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ary2\Downloads\"/>
    </mc:Choice>
  </mc:AlternateContent>
  <bookViews>
    <workbookView xWindow="480" yWindow="75" windowWidth="27975" windowHeight="12495"/>
  </bookViews>
  <sheets>
    <sheet name="제주한라대학교" sheetId="1" r:id="rId1"/>
  </sheets>
  <definedNames>
    <definedName name="_xlnm._FilterDatabase" localSheetId="0" hidden="1">제주한라대학교!$A$3:$H$3</definedName>
    <definedName name="_xlnm.Print_Titles" localSheetId="0">제주한라대학교!$3:$3</definedName>
  </definedNames>
  <calcPr calcId="162913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4" i="1" l="1"/>
  <c r="G4" i="1"/>
</calcChain>
</file>

<file path=xl/sharedStrings.xml><?xml version="1.0" encoding="utf-8"?>
<sst xmlns="http://schemas.openxmlformats.org/spreadsheetml/2006/main" count="828" uniqueCount="402">
  <si>
    <t>도서명</t>
  </si>
  <si>
    <t>출판사명</t>
  </si>
  <si>
    <t>배부부수</t>
  </si>
  <si>
    <t>배부권수</t>
  </si>
  <si>
    <t>종당권수</t>
  </si>
  <si>
    <t>정가</t>
    <phoneticPr fontId="9" type="noConversion"/>
  </si>
  <si>
    <t>배부금액</t>
    <phoneticPr fontId="9" type="noConversion"/>
  </si>
  <si>
    <t>분야</t>
    <phoneticPr fontId="9" type="noConversion"/>
  </si>
  <si>
    <t>(레오폴트 폰 랑케와) 근대 역사학의 형성 : 역사연구방법론과 역사사상</t>
    <phoneticPr fontId="9" type="noConversion"/>
  </si>
  <si>
    <t>고려대학교출판문화원</t>
    <phoneticPr fontId="17" type="noConversion"/>
  </si>
  <si>
    <t>도서출판 학고방</t>
  </si>
  <si>
    <t>(유식사상으로 보는) 원효의 번뇌론</t>
    <phoneticPr fontId="17" type="noConversion"/>
  </si>
  <si>
    <t>한그루</t>
  </si>
  <si>
    <t>(정본완역) 두보전집 제10권 : 두보기주시기시역해3</t>
    <phoneticPr fontId="9" type="noConversion"/>
  </si>
  <si>
    <t>사단법인 서울대학교출판문화원</t>
  </si>
  <si>
    <t>『무당내력』류 그림 톺아읽기</t>
    <phoneticPr fontId="17" type="noConversion"/>
  </si>
  <si>
    <t>민속원</t>
  </si>
  <si>
    <t>감정의 귀환 : 아리스토텔레스 감정론 연구</t>
    <phoneticPr fontId="9" type="noConversion"/>
  </si>
  <si>
    <t>성균관대학교출판부</t>
  </si>
  <si>
    <t>건륭제와 천주교</t>
  </si>
  <si>
    <t>도서출판 혜안</t>
    <phoneticPr fontId="17" type="noConversion"/>
  </si>
  <si>
    <t>고고학이론 껍질 깨기</t>
  </si>
  <si>
    <t>(주)사회평론아카데미</t>
  </si>
  <si>
    <t>고대 중국의 통치메커니즘과 그 설계자들 : 상앙, 진시황, 한고조(1~4)</t>
    <phoneticPr fontId="17" type="noConversion"/>
  </si>
  <si>
    <t>경인문화사</t>
  </si>
  <si>
    <t>과거제도 형성사 : 황제와 사인들의 줄다리기</t>
    <phoneticPr fontId="9" type="noConversion"/>
  </si>
  <si>
    <t>근대 불교잡지의 문화사 : 불교청년의 성장 서사</t>
    <phoneticPr fontId="9" type="noConversion"/>
  </si>
  <si>
    <t>소명출판</t>
  </si>
  <si>
    <t>글로벌 르네상스 : 동양과 서양 사이의 르네상스 미술</t>
    <phoneticPr fontId="9" type="noConversion"/>
  </si>
  <si>
    <t>도서출판 길</t>
  </si>
  <si>
    <t>다와다 요코 : 몸과 사잇공간의 시학</t>
    <phoneticPr fontId="9" type="noConversion"/>
  </si>
  <si>
    <t>동아시아 서원의 기원과 제의례의 완성</t>
    <phoneticPr fontId="17" type="noConversion"/>
  </si>
  <si>
    <t>도서출판 온샘</t>
  </si>
  <si>
    <t>동아시아에서 자유주의는 무엇인가</t>
  </si>
  <si>
    <t>한울엠플러스주식회사</t>
  </si>
  <si>
    <t>디지털 언어학 연구</t>
  </si>
  <si>
    <t>도서출판 역락</t>
  </si>
  <si>
    <t>리스트와 19세기 비르투오소 담론</t>
  </si>
  <si>
    <t>연세대학교 대학출판문화원</t>
  </si>
  <si>
    <t>만들어진 유대인</t>
  </si>
  <si>
    <t>사월의책</t>
  </si>
  <si>
    <t>메이로쿠 잡지 : 문명개화의 공론장</t>
    <phoneticPr fontId="17" type="noConversion"/>
  </si>
  <si>
    <t>빈서재</t>
  </si>
  <si>
    <t>명나라의 임진전쟁 : 송응창의 《경략복국요편》 역주(1~5)</t>
    <phoneticPr fontId="9" type="noConversion"/>
  </si>
  <si>
    <t>몽타주 : 영화적 사유의 현재적 운동</t>
    <phoneticPr fontId="9" type="noConversion"/>
  </si>
  <si>
    <t>문학과지성사</t>
  </si>
  <si>
    <t>문화인류학자의 자기 민족지 제주도</t>
    <phoneticPr fontId="9" type="noConversion"/>
  </si>
  <si>
    <t>미학적 연극에서 올바름의 연극으로 : 세월호와 미투 이후의 한국연극</t>
    <phoneticPr fontId="17" type="noConversion"/>
  </si>
  <si>
    <t>연극과인간</t>
  </si>
  <si>
    <t>바다 인류 : 인류의 위대한 여정, 글로벌 해양사</t>
    <phoneticPr fontId="17" type="noConversion"/>
  </si>
  <si>
    <t>(주)휴머니스트출판그룹</t>
  </si>
  <si>
    <t>벽계만지 역주</t>
  </si>
  <si>
    <t>산대희와 본산대놀이 : 동아시아 산대 전통의 보편성과 한국의 독자성</t>
    <phoneticPr fontId="17" type="noConversion"/>
  </si>
  <si>
    <t>성문지 : 불제자들의 수행도</t>
    <phoneticPr fontId="9" type="noConversion"/>
  </si>
  <si>
    <t>세창출판사</t>
  </si>
  <si>
    <t>시간과 윤리 : 존재론적 윤리학의 시도</t>
    <phoneticPr fontId="9" type="noConversion"/>
  </si>
  <si>
    <t>도서출판 서광사</t>
  </si>
  <si>
    <t>신경과학철학 : 뇌중심주의에서 체화주의로</t>
    <phoneticPr fontId="17" type="noConversion"/>
  </si>
  <si>
    <t>아카넷</t>
  </si>
  <si>
    <t>신화학 3 : 식사예절의 기원</t>
    <phoneticPr fontId="17" type="noConversion"/>
  </si>
  <si>
    <t>한길사</t>
  </si>
  <si>
    <t>아시아의 인류 진화와 구석기문화</t>
  </si>
  <si>
    <t>한양대학교출판부</t>
  </si>
  <si>
    <t>아카데미아 학파</t>
    <phoneticPr fontId="9" type="noConversion"/>
  </si>
  <si>
    <t>악부시집 : 청상곡사(1,2)</t>
    <phoneticPr fontId="17" type="noConversion"/>
  </si>
  <si>
    <t>언어유형론 강의</t>
  </si>
  <si>
    <t>도서출판 한국문화사</t>
  </si>
  <si>
    <t>연극으로 사유하는 한국신화</t>
  </si>
  <si>
    <t>영국 어린이 환상문학 : 앨리스에서 데이빗까지</t>
    <phoneticPr fontId="17" type="noConversion"/>
  </si>
  <si>
    <t>도서출판 동인</t>
  </si>
  <si>
    <t>영적 휴머니즘 : 종교적 인간에서 영적 인간으로</t>
    <phoneticPr fontId="17" type="noConversion"/>
  </si>
  <si>
    <t>예술과 객체</t>
  </si>
  <si>
    <t>갈무리</t>
    <phoneticPr fontId="17" type="noConversion"/>
  </si>
  <si>
    <t>원효의 통섭철학 : 치유철학으로서의 독법</t>
    <phoneticPr fontId="9" type="noConversion"/>
  </si>
  <si>
    <t>일본고대국가와 도래계 씨족</t>
    <phoneticPr fontId="9" type="noConversion"/>
  </si>
  <si>
    <t>학연문화사</t>
  </si>
  <si>
    <t>일본에서 신이 된 고대한국인</t>
  </si>
  <si>
    <t>도서출판 박문사</t>
  </si>
  <si>
    <t>일본제국의 '동양사' 개발과 천황제 파시즘</t>
    <phoneticPr fontId="9" type="noConversion"/>
  </si>
  <si>
    <t>자연 언어 음운 체계의 보편성 : 주요 30개 언어를 대상으로</t>
    <phoneticPr fontId="17" type="noConversion"/>
  </si>
  <si>
    <t>정감록과 격암유록</t>
  </si>
  <si>
    <t>正史 五行志의 世界 : 後漢書</t>
    <phoneticPr fontId="9" type="noConversion"/>
  </si>
  <si>
    <t>정의론과 대화하기 : 정의론이 한국 사회에 던지는 8가지 질문</t>
    <phoneticPr fontId="17" type="noConversion"/>
  </si>
  <si>
    <t>텍스트CUBE</t>
  </si>
  <si>
    <t>제국의 정전 셰익스피어 : '이방인'이 본 '민족시인'의 근대성과 식민성</t>
    <phoneticPr fontId="17" type="noConversion"/>
  </si>
  <si>
    <t>종교개혁의 빛과 그림자</t>
  </si>
  <si>
    <t>북코리아</t>
  </si>
  <si>
    <t>종교성 측정의 원리와 실제</t>
    <phoneticPr fontId="9" type="noConversion"/>
  </si>
  <si>
    <t>한국학술정보</t>
  </si>
  <si>
    <t>중국 근현대 상인과 물가변동 : 호남 지역사회 연구</t>
    <phoneticPr fontId="17" type="noConversion"/>
  </si>
  <si>
    <t>중국 유·도·불 삼교 관계 간명 통사(上,下)</t>
    <phoneticPr fontId="17" type="noConversion"/>
  </si>
  <si>
    <t>중세의 침묵을 깬 여성들 : 힐데가르트, 안젤라, 카타리나의 비전과 미술</t>
    <phoneticPr fontId="9" type="noConversion"/>
  </si>
  <si>
    <t>취추바이 선집 : 『신아국유기』, 『적도심사』</t>
    <phoneticPr fontId="9" type="noConversion"/>
  </si>
  <si>
    <t>산지니</t>
  </si>
  <si>
    <t>치성광여래 신앙과 도상으로 살펴본 한반도 점성 신앙</t>
    <phoneticPr fontId="9" type="noConversion"/>
  </si>
  <si>
    <t>칸트의 『순수이성비판』</t>
    <phoneticPr fontId="9" type="noConversion"/>
  </si>
  <si>
    <t>퇴계 이황의 예학사상</t>
    <phoneticPr fontId="9" type="noConversion"/>
  </si>
  <si>
    <t>하이데거와 도가(道家)의 철학</t>
    <phoneticPr fontId="9" type="noConversion"/>
  </si>
  <si>
    <t>하이데거의 숙고적 사유 : 계산적 사고를 넘어서</t>
    <phoneticPr fontId="17" type="noConversion"/>
  </si>
  <si>
    <t>한국 성경 300년 : 번역과 해석의 역사</t>
    <phoneticPr fontId="9" type="noConversion"/>
  </si>
  <si>
    <t>계명대학교출판부</t>
  </si>
  <si>
    <t>한국식 청동무기의 동북아지역 전개</t>
    <phoneticPr fontId="17" type="noConversion"/>
  </si>
  <si>
    <t>(주)진인진</t>
  </si>
  <si>
    <t>한국어 다중초점구문과 사선적 일치/병합</t>
  </si>
  <si>
    <t>한국의 여신들 : 페미니즘의 신화적 근원</t>
    <phoneticPr fontId="9" type="noConversion"/>
  </si>
  <si>
    <t>한자무죄, 한자 타자기의 발달사</t>
    <phoneticPr fontId="9" type="noConversion"/>
  </si>
  <si>
    <t>합과 : 전통 중국 상공업의 기업 관행</t>
    <phoneticPr fontId="17" type="noConversion"/>
  </si>
  <si>
    <t>희생자의식 민족주의 : 고통을 경쟁하는 지구적 기억 전쟁</t>
    <phoneticPr fontId="17" type="noConversion"/>
  </si>
  <si>
    <t>(문명의 요람) 퍼타일 크레슨트 : 메소포타미아, 레반트, 이집트 문명의 이해</t>
    <phoneticPr fontId="9" type="noConversion"/>
  </si>
  <si>
    <t>(주)푸른길</t>
  </si>
  <si>
    <t>(민주화 이후) 국정운영</t>
    <phoneticPr fontId="9" type="noConversion"/>
  </si>
  <si>
    <t>법문사</t>
  </si>
  <si>
    <t>(임상전문가를 위한) 정서장애와 주의 : 근거 기반 자기조절집행기능(SREF) 모델 및 적용</t>
    <phoneticPr fontId="9" type="noConversion"/>
  </si>
  <si>
    <t>(주)학지사</t>
  </si>
  <si>
    <t>(판례·사료로 읽는) 한국법사강의</t>
    <phoneticPr fontId="9" type="noConversion"/>
  </si>
  <si>
    <t>(회계정보를 이용한) 전략적 의사결정</t>
    <phoneticPr fontId="9" type="noConversion"/>
  </si>
  <si>
    <t>(주)박영사</t>
    <phoneticPr fontId="17" type="noConversion"/>
  </si>
  <si>
    <t>4.0시대 교육정책 어젠다 : 자유·공정·다양성</t>
    <phoneticPr fontId="17" type="noConversion"/>
  </si>
  <si>
    <t>(주)피와이메이트</t>
  </si>
  <si>
    <t>4차 산업혁명 시대 북한의 ICT 발전과 강성대국</t>
  </si>
  <si>
    <t>4차 산업혁명과 규제개혁</t>
  </si>
  <si>
    <t>4차 산업혁명과 대학의 교육혁신</t>
  </si>
  <si>
    <t>교육과학사</t>
  </si>
  <si>
    <t>4차 산업혁명과 첨단 방위산업 : 신흥권력 경쟁의 세계정치</t>
    <phoneticPr fontId="9" type="noConversion"/>
  </si>
  <si>
    <t>BLACK BOX를 열기 위한 인공지능법</t>
  </si>
  <si>
    <t>Paradigm Shift를 위한 4차 산업혁명 시대의 경영사례 Ⅱ</t>
    <phoneticPr fontId="17" type="noConversion"/>
  </si>
  <si>
    <t>The B·L·U·E Government : 성과와 결과를 창출하는 유능한 미래정부의 조건</t>
    <phoneticPr fontId="9" type="noConversion"/>
  </si>
  <si>
    <t>가르침과 배움의 동양적 의미</t>
  </si>
  <si>
    <t>감정과 미디어</t>
  </si>
  <si>
    <t>컬처룩</t>
  </si>
  <si>
    <t>계약법과 도산법 : 민법의 관점에서 도산법 읽기</t>
    <phoneticPr fontId="9" type="noConversion"/>
  </si>
  <si>
    <t>고전문학의 향유와 교육</t>
  </si>
  <si>
    <t>공공가치 : 이론과 실제</t>
    <phoneticPr fontId="9" type="noConversion"/>
  </si>
  <si>
    <t>도서출판 윤성사</t>
  </si>
  <si>
    <t>공론화의 이론과 실제 : 건강한 공론 형성과 진단을 위한 길라잡이</t>
    <phoneticPr fontId="17" type="noConversion"/>
  </si>
  <si>
    <t>국방R&amp;D관리</t>
  </si>
  <si>
    <t>피앤씨미디어</t>
  </si>
  <si>
    <t>권리의 근거 : 호펠드의 권리 유형에 따른 계약론적 접근</t>
    <phoneticPr fontId="9" type="noConversion"/>
  </si>
  <si>
    <t>극동의 격몽과 서구 관용국가의 탄생 : 유교제국의 무제한적 관용사회의 서천</t>
    <phoneticPr fontId="9" type="noConversion"/>
  </si>
  <si>
    <t>솔과학출판사</t>
  </si>
  <si>
    <t>글로벌 아시아 : 자본주의 발전과 포스트 발전국가의 미래</t>
    <phoneticPr fontId="9" type="noConversion"/>
  </si>
  <si>
    <t>기억의 기록으로 쓰는 구술사</t>
  </si>
  <si>
    <t>이화여자대학교출판문화원</t>
  </si>
  <si>
    <t>기업지배구조와 주주의결권</t>
  </si>
  <si>
    <t>디자인사람들</t>
  </si>
  <si>
    <t>긱경제 : 플랫폼 노동의 지리학</t>
    <phoneticPr fontId="17" type="noConversion"/>
  </si>
  <si>
    <t>전남대학교출판문화원</t>
  </si>
  <si>
    <t>노화와 언어는 서로 어떻게 영향을 미칠까? : 나이 듦에 따른 언어와 인지 변화에 대한 언어심리학적 접근</t>
    <phoneticPr fontId="9" type="noConversion"/>
  </si>
  <si>
    <t>GIST PRESS</t>
  </si>
  <si>
    <t>단극 체계 국제정치이론</t>
  </si>
  <si>
    <t>담보제도의 연구</t>
  </si>
  <si>
    <t>대입제도 : 신분 제도인가? 교육 제도인가?</t>
    <phoneticPr fontId="17" type="noConversion"/>
  </si>
  <si>
    <t>데이터와 법</t>
  </si>
  <si>
    <t>도서관, 박물관, 기록관의 연계·협력 : 라키비움과 지식기반 만들기</t>
    <phoneticPr fontId="9" type="noConversion"/>
  </si>
  <si>
    <t>독일기본권론</t>
  </si>
  <si>
    <t>동기 : 현상과 이해</t>
    <phoneticPr fontId="9" type="noConversion"/>
  </si>
  <si>
    <t>동남아시아 도시들의 진화 : 인간과 문화를 품은 바닷길 열두 개의 거점들</t>
    <phoneticPr fontId="17" type="noConversion"/>
  </si>
  <si>
    <t>동여비고의 학술적 재조명</t>
    <phoneticPr fontId="9" type="noConversion"/>
  </si>
  <si>
    <t>(주)집문당</t>
  </si>
  <si>
    <t>디지털 시대의 사회복지 패러다임 : 네트워크적 접근</t>
    <phoneticPr fontId="9" type="noConversion"/>
  </si>
  <si>
    <t>딜레마 이론과 정책</t>
  </si>
  <si>
    <t>도서출판 대영문화사</t>
  </si>
  <si>
    <t>메가플랫폼 네이버 : 한국 인터넷 산업의 성장과 그늘</t>
    <phoneticPr fontId="9" type="noConversion"/>
  </si>
  <si>
    <t>문화감응교수 : 이론과 연구 그리고 실천</t>
    <phoneticPr fontId="17" type="noConversion"/>
  </si>
  <si>
    <t>미백 : 피부색의 문화정치</t>
    <phoneticPr fontId="9" type="noConversion"/>
  </si>
  <si>
    <t>민법의 경제적 분석</t>
  </si>
  <si>
    <t>바젤3 시장리스크 : 신표준방법 해부</t>
    <phoneticPr fontId="17" type="noConversion"/>
  </si>
  <si>
    <t>범죄예방론</t>
  </si>
  <si>
    <t>부당이득반환의 비교법적 연구</t>
  </si>
  <si>
    <t>부동산은 어떻게 여성의 일이 되었나</t>
  </si>
  <si>
    <t>창비</t>
  </si>
  <si>
    <t>북핵 외통수 : 비핵화에서 핵균형으로</t>
    <phoneticPr fontId="17" type="noConversion"/>
  </si>
  <si>
    <t>분쟁지명 동해, 현실과 기대</t>
  </si>
  <si>
    <t>비틀리는 사회혁신 : 대항헤게모니적 개입을 위한 비판</t>
    <phoneticPr fontId="9" type="noConversion"/>
  </si>
  <si>
    <t>사이버범죄론</t>
  </si>
  <si>
    <t>사회복지정책의 논쟁적 이슈</t>
  </si>
  <si>
    <t>양서원</t>
  </si>
  <si>
    <t>사회적경제와 공공성</t>
  </si>
  <si>
    <t>도서출판 신정</t>
  </si>
  <si>
    <t>삼단논법과 법학방법</t>
  </si>
  <si>
    <t>생존의 기로 : 21세기 미·중 관계와 한국</t>
    <phoneticPr fontId="9" type="noConversion"/>
  </si>
  <si>
    <t>서양 민주 개념 통사 : 고대편</t>
    <phoneticPr fontId="9" type="noConversion"/>
  </si>
  <si>
    <t>설득 커뮤니케이션</t>
    <phoneticPr fontId="17" type="noConversion"/>
  </si>
  <si>
    <t>섬 정책의 현재와 미래 : 섬의 가치와 섬주민의 행복을 일궈내는 정책</t>
    <phoneticPr fontId="9" type="noConversion"/>
  </si>
  <si>
    <t>세계화와 국민경제의 재구성 : 미국·일본·독일 비교 연구</t>
    <phoneticPr fontId="9" type="noConversion"/>
  </si>
  <si>
    <t>실버여행기획론 : 실버여행에 관한 이해를 바탕으로 한 실버여행상품의 모든 것</t>
    <phoneticPr fontId="9" type="noConversion"/>
  </si>
  <si>
    <t>주식회사 백산출판사</t>
  </si>
  <si>
    <t>실험경제학과 경제적 가치평가</t>
  </si>
  <si>
    <t>아프가니스탄 전쟁 : 9·11 테러 이후 20년</t>
    <phoneticPr fontId="9" type="noConversion"/>
  </si>
  <si>
    <t>애착이론과 상담 : 개인, 부부, 가족을 위한 정서중심치료</t>
    <phoneticPr fontId="9" type="noConversion"/>
  </si>
  <si>
    <t>언택트 사회의 미래 : 엔트로피 이론에 근거하여</t>
    <phoneticPr fontId="17" type="noConversion"/>
  </si>
  <si>
    <t>에너지 전환의 정치</t>
  </si>
  <si>
    <t>역사와 고정관념</t>
  </si>
  <si>
    <t>도서출판 선인</t>
  </si>
  <si>
    <t>유원북스</t>
  </si>
  <si>
    <t>왜 지금 난민 : 난민의 출현과 인식</t>
    <phoneticPr fontId="17" type="noConversion"/>
  </si>
  <si>
    <t>용서치료 : 분노해소와 희망찾기의 근거중심적 안내서</t>
    <phoneticPr fontId="17" type="noConversion"/>
  </si>
  <si>
    <t>이슬람법입문</t>
  </si>
  <si>
    <t>인공지능과 법률 서비스 분야의 혁신</t>
  </si>
  <si>
    <t>자본주의의 문화적 모순</t>
  </si>
  <si>
    <t>정당론</t>
  </si>
  <si>
    <t>정보학의 이해</t>
  </si>
  <si>
    <t>도서출판 청람</t>
    <phoneticPr fontId="17" type="noConversion"/>
  </si>
  <si>
    <t>정서 학설 1 : 역사-심리학적 연구</t>
    <phoneticPr fontId="17" type="noConversion"/>
  </si>
  <si>
    <t>살림터</t>
  </si>
  <si>
    <t>정서의 이해와 조절</t>
  </si>
  <si>
    <t>시그마프레스</t>
  </si>
  <si>
    <t>조선 성균관 교학문화</t>
  </si>
  <si>
    <t>조선이 한국에게 보내는 편지 : 한반도의 국제정치</t>
    <phoneticPr fontId="9" type="noConversion"/>
  </si>
  <si>
    <t>조세 없는 민주주의의 기원 : 1934~60년 세무 기구 분석</t>
    <phoneticPr fontId="17" type="noConversion"/>
  </si>
  <si>
    <t>후마니타스(주)</t>
  </si>
  <si>
    <t>죄, 의미, 문명 Ⅰ : 철학과 형법총론의 신형상</t>
    <phoneticPr fontId="9" type="noConversion"/>
  </si>
  <si>
    <t>도서출판 모시는사람들</t>
  </si>
  <si>
    <t>주주행동주의와 스튜어드십 코드</t>
  </si>
  <si>
    <t>중앙아시아 출신 유학생의 상호문화소통과 문화적응</t>
  </si>
  <si>
    <t>지구 오염의 역사 : 산업혁명부터 현대까지</t>
    <phoneticPr fontId="9" type="noConversion"/>
  </si>
  <si>
    <t>에코리브르</t>
  </si>
  <si>
    <t>지리학 연구방법론</t>
  </si>
  <si>
    <t>질적 연구의 체계적 분석방법 : 일상, 소비문화, 마케팅, 교육 에스노그라피 연구에서의 적용사례</t>
    <phoneticPr fontId="9" type="noConversion"/>
  </si>
  <si>
    <t>책임경영 : 경영학의 큰 전환</t>
    <phoneticPr fontId="9" type="noConversion"/>
  </si>
  <si>
    <t>율곡출판사</t>
  </si>
  <si>
    <t>코로나19 위기와 법치주의</t>
  </si>
  <si>
    <t>홍문사</t>
  </si>
  <si>
    <t>평생학습, 또 하나의 오래된 미래</t>
  </si>
  <si>
    <t>한국방송통신대학교출판문화원(에피스테메)</t>
    <phoneticPr fontId="9" type="noConversion"/>
  </si>
  <si>
    <t>포스트모더니즘, 혹은 후기자본주의 문화 논리</t>
    <phoneticPr fontId="9" type="noConversion"/>
  </si>
  <si>
    <t>포스트커뮤니케이션을 말하다 : 미디어지식인의 기록 2017</t>
    <phoneticPr fontId="17" type="noConversion"/>
  </si>
  <si>
    <t>(주)나남</t>
  </si>
  <si>
    <t>플랫폼시대의 교통약자와 교통공유경제</t>
  </si>
  <si>
    <t>피지털 커먼즈 : 플랫폼 인클로저에 맞서는 기술생태 공통장</t>
    <phoneticPr fontId="9" type="noConversion"/>
  </si>
  <si>
    <t>학교 혁신의 성찰적 실천 : 탈공정과 탈문화식민주의</t>
    <phoneticPr fontId="17" type="noConversion"/>
  </si>
  <si>
    <t>한국 3･1독립운동과 임시정부</t>
  </si>
  <si>
    <t xml:space="preserve">한국 대중문화사   </t>
  </si>
  <si>
    <t>한국 사회과학의 기원 : 이데올로기와 근대화의 이론 체계</t>
    <phoneticPr fontId="9" type="noConversion"/>
  </si>
  <si>
    <t>역사비평사</t>
  </si>
  <si>
    <t>한국 취업문화·공채문화 40년사 : 채용역사와 뉴 패러다임</t>
    <phoneticPr fontId="17" type="noConversion"/>
  </si>
  <si>
    <t>한국교육정책 논평 : 빅데이터 기반 정권별 교육정책의 주제 분석, 쟁점 및 대안 논의</t>
    <phoneticPr fontId="9" type="noConversion"/>
  </si>
  <si>
    <t>한국사회복지조직의 성장과 과제 : 인간화(人間化)와 다공화(多公化)</t>
    <phoneticPr fontId="9" type="noConversion"/>
  </si>
  <si>
    <t>한국유학의 도덕교육적 성찰</t>
  </si>
  <si>
    <t>글로벌콘텐츠</t>
  </si>
  <si>
    <t>한국의 비공식 복지 : 아무도 눈여겨보지 않은 대한민국 복지의 실체</t>
    <phoneticPr fontId="9" type="noConversion"/>
  </si>
  <si>
    <t>한국의 중화학공업화 공업별 연구 : 1950-1980년대 한국 공업화의 기록(전자공업)</t>
    <phoneticPr fontId="9" type="noConversion"/>
  </si>
  <si>
    <t>도서출판 해남</t>
  </si>
  <si>
    <t>한국학력·학벌사회론 : 절반의 공정성을 넘어</t>
    <phoneticPr fontId="9" type="noConversion"/>
  </si>
  <si>
    <t>경북대학교출판부</t>
  </si>
  <si>
    <t>한나 아렌트, 정치와 법</t>
  </si>
  <si>
    <t>(주)신서원</t>
  </si>
  <si>
    <t>헌법상 권력구조의 재조명</t>
  </si>
  <si>
    <t>현대 포퓰리즘 : 유럽과 한국</t>
    <phoneticPr fontId="9" type="noConversion"/>
  </si>
  <si>
    <t>영남대학교출판부</t>
  </si>
  <si>
    <t>(의궤로 본) 조선시대 궁중연향 문화</t>
    <phoneticPr fontId="9" type="noConversion"/>
  </si>
  <si>
    <r>
      <rPr>
        <sz val="10"/>
        <rFont val="함초롬돋움"/>
        <family val="3"/>
        <charset val="129"/>
      </rPr>
      <t>{--}</t>
    </r>
    <r>
      <rPr>
        <sz val="10"/>
        <rFont val="맑은 고딕"/>
        <family val="3"/>
        <charset val="129"/>
      </rPr>
      <t>의 기능 변화 연구</t>
    </r>
    <phoneticPr fontId="17" type="noConversion"/>
  </si>
  <si>
    <t>(주)태학사</t>
  </si>
  <si>
    <t>17세기 후반 정치·사회 변동과 시가사</t>
    <phoneticPr fontId="9" type="noConversion"/>
  </si>
  <si>
    <t>보고사</t>
  </si>
  <si>
    <t>1940년대 전반기 재만조선인 시 연구</t>
    <phoneticPr fontId="9" type="noConversion"/>
  </si>
  <si>
    <t>고구려 국가제사 연구</t>
  </si>
  <si>
    <t>서경문화사</t>
  </si>
  <si>
    <t>고려중기 정치사의 재조명</t>
  </si>
  <si>
    <t>(주)일조각</t>
  </si>
  <si>
    <t>광무 화폐 : 근대조선의 화폐개혁과 조선과 일본의 화폐전쟁</t>
    <phoneticPr fontId="17" type="noConversion"/>
  </si>
  <si>
    <t>구인회 파라솔(PARA-SOL)파의 사상과 예술 : 신체악기(ORGANE)의 삶, 신체극장의 아크로바티(ACROBATIe)</t>
  </si>
  <si>
    <t>예옥출판사</t>
  </si>
  <si>
    <t>권번과 여창가곡</t>
  </si>
  <si>
    <t>근대 미디어와 한국문학의 경계</t>
  </si>
  <si>
    <t>근대 시민의 형성과 대한민국</t>
    <phoneticPr fontId="17" type="noConversion"/>
  </si>
  <si>
    <t>그물</t>
  </si>
  <si>
    <t>김정호 연구</t>
  </si>
  <si>
    <t>냉전의 마녀들 : 한국전쟁과 여성주의 평화운동</t>
    <phoneticPr fontId="9" type="noConversion"/>
  </si>
  <si>
    <t>누가 이 생각을 이루어 주랴 : 숙수념(1,2)</t>
    <phoneticPr fontId="17" type="noConversion"/>
  </si>
  <si>
    <t>두보, 윤선도 그리고 바쇼 : 따로 또 함께</t>
    <phoneticPr fontId="9" type="noConversion"/>
  </si>
  <si>
    <t>백제의 정치제도와 운영</t>
  </si>
  <si>
    <t>삼투하는 문장들 : 한국문학의 젠더 지도</t>
    <phoneticPr fontId="9" type="noConversion"/>
  </si>
  <si>
    <t>연시조성 연구 : 제목 없이 합철된 연시조와 탈착형 연시조</t>
    <phoneticPr fontId="9" type="noConversion"/>
  </si>
  <si>
    <t>작품으로 읽는 한국 현대시사</t>
  </si>
  <si>
    <t>장학선과 오복녀의 서도소리 창법 연구</t>
  </si>
  <si>
    <t>재당 한인 묘지명 연구 : 역주편</t>
    <phoneticPr fontId="9" type="noConversion"/>
  </si>
  <si>
    <t>한국학중앙연구원 출판부</t>
  </si>
  <si>
    <t>재당 한인 묘지명 연구 : 자료편</t>
    <phoneticPr fontId="9" type="noConversion"/>
  </si>
  <si>
    <t>조선의 악률론과 근대 음악론</t>
  </si>
  <si>
    <t>조선후기 의역주팔세보 연구 : 중인의 족보 편찬과 신분 변동</t>
    <phoneticPr fontId="17" type="noConversion"/>
  </si>
  <si>
    <t>朝鮮後期天主學史硏究</t>
    <phoneticPr fontId="9" type="noConversion"/>
  </si>
  <si>
    <t>한국사학</t>
  </si>
  <si>
    <t>중국 이주 한민족의 언어와 생활(1) : 중국 길림성 도문시 양수진 정암촌</t>
    <phoneticPr fontId="9" type="noConversion"/>
  </si>
  <si>
    <t>판소리 예술론</t>
  </si>
  <si>
    <t>플롯의 발견 : 한국 고전 서사의 재생산과 전환</t>
    <phoneticPr fontId="9" type="noConversion"/>
  </si>
  <si>
    <t>한국 근대문학, 횡단의 상상</t>
  </si>
  <si>
    <t>한국 근대문학의 형성과 진화론</t>
  </si>
  <si>
    <t>고려대학교출판문화원(고려대학교 민족문화연구원)</t>
    <phoneticPr fontId="17" type="noConversion"/>
  </si>
  <si>
    <t>한국근대 소방관의 탄생 : 화재발생과 소방조 활동에 관한 고찰</t>
    <phoneticPr fontId="9" type="noConversion"/>
  </si>
  <si>
    <t>한국시의 이미지-사유와 정동의 시학</t>
  </si>
  <si>
    <t>한국어 통사론의 과제와 도전</t>
  </si>
  <si>
    <t>한국어 해석문법의 체계와 적용</t>
  </si>
  <si>
    <t>(주)도서출판 하우</t>
    <phoneticPr fontId="17" type="noConversion"/>
  </si>
  <si>
    <t>한국현대 아동문학비평론 연구</t>
    <phoneticPr fontId="9" type="noConversion"/>
  </si>
  <si>
    <t>한글문화사</t>
  </si>
  <si>
    <t>박이정출판사</t>
  </si>
  <si>
    <t>현대 한국어 형성기의 새 국한혼용문의 등장과 그 변전</t>
  </si>
  <si>
    <t>(30년 인삼학자와 함께 알아보는) 인삼헬스케어 A to Z</t>
    <phoneticPr fontId="9" type="noConversion"/>
  </si>
  <si>
    <t>신일서적(주)</t>
  </si>
  <si>
    <t>(AutoML 창시자가 알려주는) 자동머신러닝</t>
    <phoneticPr fontId="17" type="noConversion"/>
  </si>
  <si>
    <t>에이콘출판(주)</t>
  </si>
  <si>
    <t>(STEIN) 복소해석학</t>
    <phoneticPr fontId="9" type="noConversion"/>
  </si>
  <si>
    <t>한빛아카데미(주)</t>
  </si>
  <si>
    <t>(문답으로 이해하는) 약사법</t>
    <phoneticPr fontId="9" type="noConversion"/>
  </si>
  <si>
    <t>(스포츠에서의) 움직임 분석과 운동 조절</t>
    <phoneticPr fontId="9" type="noConversion"/>
  </si>
  <si>
    <t>도서출판 한미의학</t>
  </si>
  <si>
    <t>(시스템으로 풀어보는) 게임 디자인</t>
    <phoneticPr fontId="9" type="noConversion"/>
  </si>
  <si>
    <t>(이득우의) 게임 수학 : 39가지 예제로 배운다! 메타버스를 구성하는 게임 수학의 모든 것</t>
    <phoneticPr fontId="17" type="noConversion"/>
  </si>
  <si>
    <t>주식회사 책만</t>
  </si>
  <si>
    <t>(증례 중심으로 배우는) 노인의학</t>
    <phoneticPr fontId="9" type="noConversion"/>
  </si>
  <si>
    <t>군자출판사</t>
  </si>
  <si>
    <t>(화학자의 시각에서 바라본) 물질 문명의 명암</t>
    <phoneticPr fontId="9" type="noConversion"/>
  </si>
  <si>
    <t>자유아카데미</t>
  </si>
  <si>
    <t>5G Network Security : In the Blockchain Internet of Things</t>
    <phoneticPr fontId="9" type="noConversion"/>
  </si>
  <si>
    <t>진샘미디어</t>
  </si>
  <si>
    <t>OLED 소재 및 소자의 기초와 응용</t>
  </si>
  <si>
    <t>도서출판 홍릉</t>
  </si>
  <si>
    <t>SRE를 위한 시스템 설계와 구축 : 구글이 공개하는 SRE 모범 사례와 설계, 구현, 운영 노하우</t>
    <phoneticPr fontId="9" type="noConversion"/>
  </si>
  <si>
    <t>한빛미디어(주)</t>
  </si>
  <si>
    <t>YUZA OS Vol.1 소프트웨어편 : WIN32 플랫폼에서 C++로 운영체제 제작하기</t>
    <phoneticPr fontId="17" type="noConversion"/>
  </si>
  <si>
    <t>계산전자공학 입문</t>
  </si>
  <si>
    <t>구글 BERT의 정석 : 인공지능, 자연어 처리를 위한 BERT의 모든 것</t>
    <phoneticPr fontId="9" type="noConversion"/>
  </si>
  <si>
    <t>그로킹 심층 강화학습 : 이론과 실제 사이의 틈을 메우다</t>
    <phoneticPr fontId="9" type="noConversion"/>
  </si>
  <si>
    <t>근대 건축과 하이데거 : 모더니티의 시작에서 건축적 형태와 세계</t>
    <phoneticPr fontId="9" type="noConversion"/>
  </si>
  <si>
    <t>금융계산</t>
  </si>
  <si>
    <t>주식회사 도서출판 북스힐</t>
    <phoneticPr fontId="17" type="noConversion"/>
  </si>
  <si>
    <t>기계 학습을 다시 묻다</t>
  </si>
  <si>
    <t>(주)도서출판 인사이트</t>
    <phoneticPr fontId="17" type="noConversion"/>
  </si>
  <si>
    <t>기후의 힘 : 기후는 어떻게 인류와 한반도 문명을 만들었는가?</t>
    <phoneticPr fontId="17" type="noConversion"/>
  </si>
  <si>
    <t>바다출판사</t>
  </si>
  <si>
    <t>네트워크 분석 : 소셜 미디어에서 신경망까지</t>
    <phoneticPr fontId="17" type="noConversion"/>
  </si>
  <si>
    <t>대칭과 몬스터 : 고대 그리스 기하학에서 현대 끈이론까지</t>
    <phoneticPr fontId="9" type="noConversion"/>
  </si>
  <si>
    <t>도서출판 승산</t>
  </si>
  <si>
    <t>디지털 증거법</t>
  </si>
  <si>
    <t>레이 트레이싱 : DXR과 최신 API를 사용한 고품질 실시간 렌더링</t>
    <phoneticPr fontId="17" type="noConversion"/>
  </si>
  <si>
    <t>리더십과 조직관리</t>
  </si>
  <si>
    <t>수문사</t>
  </si>
  <si>
    <t>머신러닝 엔지니어링 : 데이터 수집부터 특징 공학, 모델 평가, 배포, 유지보수까지</t>
    <phoneticPr fontId="9" type="noConversion"/>
  </si>
  <si>
    <t>제이펍</t>
  </si>
  <si>
    <t>멀티 클라우드로의 전환 : 알맞은 멀티 클라우드 솔루션 찾아보기</t>
    <phoneticPr fontId="17" type="noConversion"/>
  </si>
  <si>
    <t>문명의 자연사 : 협력과 경쟁, 진화의 역사</t>
    <phoneticPr fontId="9" type="noConversion"/>
  </si>
  <si>
    <t>(주)까치글방</t>
  </si>
  <si>
    <t>베이지안으로 접근하는 자연어 처리 2/e : 베이지안 통계 개념과 추론 기법, 모델링을 이용한 활용 분석까지</t>
    <phoneticPr fontId="17" type="noConversion"/>
  </si>
  <si>
    <t>복소다양체</t>
  </si>
  <si>
    <t>(주)교우</t>
  </si>
  <si>
    <t>비만학 : 현대인의 파라독스</t>
    <phoneticPr fontId="9" type="noConversion"/>
  </si>
  <si>
    <t>내하출판사</t>
  </si>
  <si>
    <t>비모수통계학 : with R</t>
    <phoneticPr fontId="9" type="noConversion"/>
  </si>
  <si>
    <t>비전 시스템을 위한 딥러닝 : 신경망을 활용한 엔드투엔드 컴퓨터 비전 애플리케이션 구축하기</t>
    <phoneticPr fontId="9" type="noConversion"/>
  </si>
  <si>
    <t>사이버보안취약점의 법적규제</t>
  </si>
  <si>
    <t>산불방재학</t>
  </si>
  <si>
    <t>도서출판 동화기술</t>
  </si>
  <si>
    <t>산업혁명과 융합</t>
  </si>
  <si>
    <t>도서출판 21세기사</t>
  </si>
  <si>
    <t>속도의 경제를 위한 클라우드 전략 : 클라우드 마이그레이션으로 시작하는 기업 혁신</t>
    <phoneticPr fontId="17" type="noConversion"/>
  </si>
  <si>
    <t>숲과 국가 : 숲의 가치와 국가 산림 경영론</t>
    <phoneticPr fontId="9" type="noConversion"/>
  </si>
  <si>
    <t>스마트 팩토리 : 미래 제조 혁신</t>
  </si>
  <si>
    <t>스마트워터그리드 기술과 미래 상수도</t>
    <phoneticPr fontId="9" type="noConversion"/>
  </si>
  <si>
    <t>도서출판 양서각</t>
  </si>
  <si>
    <t>스콧 애론슨의 양자 컴퓨팅 강의 : 데모크리토스부터 시작된 양자 컴퓨팅</t>
    <phoneticPr fontId="17" type="noConversion"/>
  </si>
  <si>
    <t>스트리밍 시스템 : 대용량 데이터 처리를 위한 핵심 개념과 원리</t>
    <phoneticPr fontId="17" type="noConversion"/>
  </si>
  <si>
    <t>신소재 이야기</t>
  </si>
  <si>
    <t>안식처 : 건축의 시작 그리고 끝</t>
    <phoneticPr fontId="9" type="noConversion"/>
  </si>
  <si>
    <t>안전필수 시스템 제어 설계</t>
  </si>
  <si>
    <t>알고리즘 윤리 : 안전한 인공지능 알고리즘 설계 기법</t>
    <phoneticPr fontId="17" type="noConversion"/>
  </si>
  <si>
    <t>양자 암호 시스템의 시작 : 더 강력한 암호가 필요한 세상이 온다</t>
    <phoneticPr fontId="17" type="noConversion"/>
  </si>
  <si>
    <t>어머니, 그리고 다른 사람들 : 상호 이해의 진화적 기원</t>
    <phoneticPr fontId="9" type="noConversion"/>
  </si>
  <si>
    <t>에이도스</t>
  </si>
  <si>
    <t>여행과 개혁, 그리고 18세기 조선의 과학기술</t>
    <phoneticPr fontId="9" type="noConversion"/>
  </si>
  <si>
    <t>들녘출판사</t>
  </si>
  <si>
    <t>윤상훈·권병조의 알짜 근육학 : 근육 치료 핵심 요약</t>
    <phoneticPr fontId="9" type="noConversion"/>
  </si>
  <si>
    <t>율곡이 체육을 말하다</t>
  </si>
  <si>
    <t>충남대학교출판문화원</t>
  </si>
  <si>
    <t>의료인문학이란 무엇인가 : 의학과 인문학의 경계 넘기</t>
    <phoneticPr fontId="17" type="noConversion"/>
  </si>
  <si>
    <t>동아시아</t>
  </si>
  <si>
    <t>인공지능 시대의 건축 : 주제와 변주</t>
    <phoneticPr fontId="9" type="noConversion"/>
  </si>
  <si>
    <t>도서출판 씨아이알</t>
  </si>
  <si>
    <t>임상영양학</t>
  </si>
  <si>
    <t>도서출판 파워북</t>
  </si>
  <si>
    <t>입자이론의 역사 : 다윈과 셰익스피어 사이에서</t>
    <phoneticPr fontId="17" type="noConversion"/>
  </si>
  <si>
    <t>자율주행차량 기술 입문 : 하드웨어와 소프트웨어 아키텍처부터 안전&amp;보안에 이르기까지</t>
    <phoneticPr fontId="17" type="noConversion"/>
  </si>
  <si>
    <t>정보 검색의 이론과 실제 : 검색엔진을 구현하고 평가하는 방법</t>
    <phoneticPr fontId="17" type="noConversion"/>
  </si>
  <si>
    <t>지속가능패션</t>
  </si>
  <si>
    <t>(주)교문사</t>
  </si>
  <si>
    <t>창의적인 아동미술교육</t>
  </si>
  <si>
    <t>최신 수리학</t>
  </si>
  <si>
    <t>탄소중립 : 지구와 화해하는 기술</t>
    <phoneticPr fontId="9" type="noConversion"/>
  </si>
  <si>
    <t>포그·에지 컴퓨팅 : 클라우드 컴퓨팅, IoT, 5G, 빅데이터 분석, 머신러닝을 활용한 포그와 에지 컴퓨팅 설계와 구현</t>
    <phoneticPr fontId="17" type="noConversion"/>
  </si>
  <si>
    <t>피라미드의 문 : 피라미드 공간을 보는 새로운 눈</t>
    <phoneticPr fontId="9" type="noConversion"/>
  </si>
  <si>
    <t>한국 광업사 : 근대 이전을 중심으로</t>
    <phoneticPr fontId="9" type="noConversion"/>
  </si>
  <si>
    <t>(주)에스티엔</t>
  </si>
  <si>
    <t>한국의 원전 : 밖에서 본 진실</t>
    <phoneticPr fontId="9" type="noConversion"/>
  </si>
  <si>
    <t>도서출판 동명사</t>
  </si>
  <si>
    <t>한국인의 울분과 외상후 울분장애</t>
    <phoneticPr fontId="9" type="noConversion"/>
  </si>
  <si>
    <t>화려한 화학의 시대 : 기근과 질병을 극복하려다가 많은 사람들을 희생시키고, 자연과의 관계를 변화시킨 화학자들의 이야기</t>
    <phoneticPr fontId="9" type="noConversion"/>
  </si>
  <si>
    <t>2022년 대한민국학술원 선정 우수학술도서 배부 목록</t>
    <phoneticPr fontId="9" type="noConversion"/>
  </si>
  <si>
    <t>인문학</t>
    <phoneticPr fontId="9" type="noConversion"/>
  </si>
  <si>
    <t>사회과학</t>
    <phoneticPr fontId="9" type="noConversion"/>
  </si>
  <si>
    <t>한국학</t>
    <phoneticPr fontId="9" type="noConversion"/>
  </si>
  <si>
    <t>자연과학</t>
    <phoneticPr fontId="9" type="noConversion"/>
  </si>
  <si>
    <t>한국법제사고韓國法制史攷 [개정판]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</si>
</sst>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_);[Red]\(#,##0\)"/>
    <numFmt numFmtId="177" formatCode="#,##0_ "/>
    <numFmt numFmtId="178" formatCode="0_);[Red]\(0\)"/>
  </numFmts>
  <fonts count="22">
    <font>
      <sz val="11"/>
      <color theme="1"/>
      <name val="맑은 고딕"/>
      <family val="2"/>
      <charset val="129"/>
      <scheme val="minor"/>
    </font>
    <font>
      <sz val="10"/>
      <color theme="1"/>
      <name val="바탕체"/>
      <family val="2"/>
      <charset val="129"/>
    </font>
    <font>
      <sz val="10"/>
      <color indexed="8"/>
      <name val="바탕체"/>
      <family val="1"/>
      <charset val="129"/>
    </font>
    <font>
      <sz val="10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sz val="11"/>
      <color indexed="8"/>
      <name val="맑은 고딕"/>
      <family val="2"/>
      <charset val="129"/>
    </font>
    <font>
      <sz val="9"/>
      <name val="새굴림"/>
      <family val="1"/>
      <charset val="129"/>
    </font>
    <font>
      <sz val="10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8"/>
      <name val="돋움"/>
      <family val="3"/>
      <charset val="129"/>
    </font>
    <font>
      <sz val="10"/>
      <name val="맑은 고딕"/>
      <family val="3"/>
      <charset val="129"/>
    </font>
    <font>
      <sz val="10"/>
      <name val="함초롬돋움"/>
      <family val="3"/>
      <charset val="129"/>
    </font>
    <font>
      <sz val="1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hair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hair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hair">
        <color indexed="64"/>
      </top>
      <bottom/>
      <diagonal/>
    </border>
  </borders>
  <cellStyleXfs count="25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protection locked="0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41" fontId="6" fillId="0" borderId="0" xfId="2" applyFont="1" applyAlignment="1">
      <alignment horizontal="center" vertical="center"/>
    </xf>
    <xf numFmtId="0" fontId="10" fillId="0" borderId="0" xfId="0" applyFont="1">
      <alignment vertical="center"/>
    </xf>
    <xf numFmtId="3" fontId="5" fillId="0" borderId="0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/>
      <protection hidden="1"/>
    </xf>
    <xf numFmtId="176" fontId="15" fillId="0" borderId="1" xfId="4" applyNumberFormat="1" applyFont="1" applyBorder="1" applyAlignment="1" applyProtection="1">
      <alignment horizontal="center" vertical="center"/>
      <protection hidden="1"/>
    </xf>
    <xf numFmtId="0" fontId="15" fillId="0" borderId="2" xfId="0" applyFont="1" applyBorder="1" applyAlignment="1" applyProtection="1">
      <alignment horizontal="center" vertical="center"/>
      <protection hidden="1"/>
    </xf>
    <xf numFmtId="176" fontId="15" fillId="0" borderId="2" xfId="4" applyNumberFormat="1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 applyProtection="1">
      <alignment horizontal="center" vertical="center"/>
      <protection hidden="1"/>
    </xf>
    <xf numFmtId="176" fontId="15" fillId="0" borderId="5" xfId="4" applyNumberFormat="1" applyFont="1" applyBorder="1" applyAlignment="1" applyProtection="1">
      <alignment horizontal="center" vertical="center"/>
      <protection hidden="1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18" fillId="0" borderId="1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177" fontId="18" fillId="0" borderId="12" xfId="0" applyNumberFormat="1" applyFont="1" applyFill="1" applyBorder="1" applyAlignment="1">
      <alignment vertical="center" wrapText="1"/>
    </xf>
    <xf numFmtId="177" fontId="18" fillId="0" borderId="13" xfId="0" applyNumberFormat="1" applyFont="1" applyFill="1" applyBorder="1" applyAlignment="1">
      <alignment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vertical="center" wrapText="1"/>
    </xf>
    <xf numFmtId="177" fontId="18" fillId="0" borderId="16" xfId="0" applyNumberFormat="1" applyFont="1" applyFill="1" applyBorder="1" applyAlignment="1">
      <alignment vertical="center" wrapText="1"/>
    </xf>
    <xf numFmtId="0" fontId="18" fillId="0" borderId="17" xfId="0" applyFont="1" applyFill="1" applyBorder="1" applyAlignment="1">
      <alignment horizontal="center" vertical="center" wrapText="1"/>
    </xf>
    <xf numFmtId="41" fontId="7" fillId="0" borderId="18" xfId="2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178" fontId="20" fillId="0" borderId="21" xfId="0" applyNumberFormat="1" applyFont="1" applyFill="1" applyBorder="1" applyAlignment="1" applyProtection="1">
      <alignment horizontal="center" vertical="center"/>
      <protection locked="0"/>
    </xf>
    <xf numFmtId="178" fontId="21" fillId="0" borderId="3" xfId="0" applyNumberFormat="1" applyFont="1" applyFill="1" applyBorder="1" applyAlignment="1">
      <alignment horizontal="center" vertical="center"/>
    </xf>
    <xf numFmtId="178" fontId="20" fillId="0" borderId="3" xfId="0" applyNumberFormat="1" applyFont="1" applyFill="1" applyBorder="1" applyAlignment="1" applyProtection="1">
      <alignment horizontal="center" vertical="center"/>
      <protection locked="0"/>
    </xf>
    <xf numFmtId="178" fontId="20" fillId="0" borderId="22" xfId="0" applyNumberFormat="1" applyFont="1" applyFill="1" applyBorder="1" applyAlignment="1" applyProtection="1">
      <alignment horizontal="center" vertical="center"/>
      <protection locked="0"/>
    </xf>
    <xf numFmtId="178" fontId="20" fillId="0" borderId="7" xfId="0" applyNumberFormat="1" applyFont="1" applyFill="1" applyBorder="1" applyAlignment="1" applyProtection="1">
      <alignment horizontal="center" vertical="center"/>
      <protection locked="0"/>
    </xf>
    <xf numFmtId="178" fontId="21" fillId="0" borderId="21" xfId="0" applyNumberFormat="1" applyFont="1" applyFill="1" applyBorder="1" applyAlignment="1">
      <alignment horizontal="center" vertical="center"/>
    </xf>
    <xf numFmtId="178" fontId="20" fillId="0" borderId="8" xfId="0" applyNumberFormat="1" applyFont="1" applyFill="1" applyBorder="1" applyAlignment="1" applyProtection="1">
      <alignment horizontal="center" vertical="center"/>
      <protection locked="0"/>
    </xf>
    <xf numFmtId="178" fontId="20" fillId="0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</cellXfs>
  <cellStyles count="25">
    <cellStyle name="Excel Built-in Normal" xfId="14"/>
    <cellStyle name="쉼표 [0] 10" xfId="23"/>
    <cellStyle name="쉼표 [0] 2" xfId="2"/>
    <cellStyle name="쉼표 [0] 2 2" xfId="18"/>
    <cellStyle name="쉼표 [0] 3" xfId="4"/>
    <cellStyle name="쉼표 [0] 4" xfId="16"/>
    <cellStyle name="쉼표 [0] 4 2" xfId="3"/>
    <cellStyle name="쉼표 [0] 6" xfId="24"/>
    <cellStyle name="표준" xfId="0" builtinId="0"/>
    <cellStyle name="표준 10 2" xfId="22"/>
    <cellStyle name="표준 10 2 2 2" xfId="13"/>
    <cellStyle name="표준 15" xfId="5"/>
    <cellStyle name="표준 15 10" xfId="11"/>
    <cellStyle name="표준 16" xfId="6"/>
    <cellStyle name="표준 17" xfId="7"/>
    <cellStyle name="표준 18" xfId="8"/>
    <cellStyle name="표준 2" xfId="1"/>
    <cellStyle name="표준 2 18" xfId="12"/>
    <cellStyle name="표준 2 2" xfId="15"/>
    <cellStyle name="표준 2 6" xfId="21"/>
    <cellStyle name="표준 21" xfId="19"/>
    <cellStyle name="표준 3 2" xfId="17"/>
    <cellStyle name="표준 3 4" xfId="20"/>
    <cellStyle name="표준 5" xfId="10"/>
    <cellStyle name="표준 7" xfId="9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148</xdr:row>
      <xdr:rowOff>0</xdr:rowOff>
    </xdr:from>
    <xdr:to>
      <xdr:col>3</xdr:col>
      <xdr:colOff>0</xdr:colOff>
      <xdr:row>150</xdr:row>
      <xdr:rowOff>0</xdr:rowOff>
    </xdr:to>
    <xdr:pic>
      <xdr:nvPicPr>
        <xdr:cNvPr id="2" name="Picture 39781" descr="view_info_ba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53100" y="668369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0</xdr:colOff>
      <xdr:row>150</xdr:row>
      <xdr:rowOff>371475</xdr:rowOff>
    </xdr:to>
    <xdr:pic>
      <xdr:nvPicPr>
        <xdr:cNvPr id="3" name="Picture 39781" descr="view_info_ba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53100" y="690086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0</xdr:colOff>
      <xdr:row>150</xdr:row>
      <xdr:rowOff>371475</xdr:rowOff>
    </xdr:to>
    <xdr:pic>
      <xdr:nvPicPr>
        <xdr:cNvPr id="6" name="Picture 39781" descr="view_info_bar">
          <a:extLst>
            <a:ext uri="{FF2B5EF4-FFF2-40B4-BE49-F238E27FC236}">
              <a16:creationId xmlns:a16="http://schemas.microsoft.com/office/drawing/2014/main" id="{3ED255CD-883A-495D-8F46-75B441232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67703700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0</xdr:colOff>
      <xdr:row>151</xdr:row>
      <xdr:rowOff>371475</xdr:rowOff>
    </xdr:to>
    <xdr:pic>
      <xdr:nvPicPr>
        <xdr:cNvPr id="9" name="Picture 39781" descr="view_info_bar">
          <a:extLst>
            <a:ext uri="{FF2B5EF4-FFF2-40B4-BE49-F238E27FC236}">
              <a16:creationId xmlns:a16="http://schemas.microsoft.com/office/drawing/2014/main" id="{1746244A-906F-49E8-A2EA-8FE2671C1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6807517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8</xdr:col>
      <xdr:colOff>0</xdr:colOff>
      <xdr:row>151</xdr:row>
      <xdr:rowOff>371475</xdr:rowOff>
    </xdr:to>
    <xdr:pic>
      <xdr:nvPicPr>
        <xdr:cNvPr id="7" name="Picture 39781" descr="view_info_bar">
          <a:extLst>
            <a:ext uri="{FF2B5EF4-FFF2-40B4-BE49-F238E27FC236}">
              <a16:creationId xmlns:a16="http://schemas.microsoft.com/office/drawing/2014/main" id="{7D471160-FF3E-4285-8D88-A4438C46A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6796087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7"/>
  <sheetViews>
    <sheetView tabSelected="1" workbookViewId="0">
      <selection activeCell="K7" sqref="K7"/>
    </sheetView>
  </sheetViews>
  <sheetFormatPr defaultRowHeight="16.5"/>
  <cols>
    <col min="1" max="1" width="8" bestFit="1" customWidth="1"/>
    <col min="2" max="2" width="51.625" customWidth="1"/>
    <col min="3" max="3" width="15.625" customWidth="1"/>
    <col min="4" max="4" width="9" customWidth="1"/>
    <col min="5" max="7" width="7.625" customWidth="1"/>
  </cols>
  <sheetData>
    <row r="1" spans="1:8" s="4" customFormat="1" ht="33" customHeight="1">
      <c r="A1" s="41" t="s">
        <v>396</v>
      </c>
      <c r="B1" s="41"/>
      <c r="C1" s="41"/>
      <c r="D1" s="41"/>
      <c r="E1" s="41"/>
      <c r="F1" s="41"/>
      <c r="G1" s="41"/>
      <c r="H1" s="41"/>
    </row>
    <row r="2" spans="1:8" ht="24" customHeight="1" thickBot="1">
      <c r="B2" s="5"/>
      <c r="C2" s="2"/>
      <c r="D2" s="3"/>
      <c r="E2" s="2"/>
      <c r="F2" s="1"/>
      <c r="G2" s="1"/>
    </row>
    <row r="3" spans="1:8" ht="24" customHeight="1" thickTop="1">
      <c r="A3" s="11" t="s">
        <v>7</v>
      </c>
      <c r="B3" s="10" t="s">
        <v>0</v>
      </c>
      <c r="C3" s="10" t="s">
        <v>1</v>
      </c>
      <c r="D3" s="30" t="s">
        <v>5</v>
      </c>
      <c r="E3" s="32" t="s">
        <v>2</v>
      </c>
      <c r="F3" s="31" t="s">
        <v>4</v>
      </c>
      <c r="G3" s="9" t="s">
        <v>3</v>
      </c>
      <c r="H3" s="10" t="s">
        <v>6</v>
      </c>
    </row>
    <row r="4" spans="1:8" ht="30" customHeight="1">
      <c r="A4" s="8" t="s">
        <v>397</v>
      </c>
      <c r="B4" s="27" t="s">
        <v>8</v>
      </c>
      <c r="C4" s="27" t="s">
        <v>9</v>
      </c>
      <c r="D4" s="28">
        <v>37000</v>
      </c>
      <c r="E4" s="33">
        <v>1</v>
      </c>
      <c r="F4" s="29">
        <v>1</v>
      </c>
      <c r="G4" s="16">
        <f>+F4*E4</f>
        <v>1</v>
      </c>
      <c r="H4" s="17">
        <f>+D4*E4</f>
        <v>37000</v>
      </c>
    </row>
    <row r="5" spans="1:8" ht="30" customHeight="1">
      <c r="A5" s="6" t="s">
        <v>397</v>
      </c>
      <c r="B5" s="21" t="s">
        <v>11</v>
      </c>
      <c r="C5" s="21" t="s">
        <v>12</v>
      </c>
      <c r="D5" s="23">
        <v>16500</v>
      </c>
      <c r="E5" s="35">
        <v>1</v>
      </c>
      <c r="F5" s="25">
        <v>1</v>
      </c>
      <c r="G5" s="12">
        <f t="shared" ref="G5:G66" si="0">+F5*E5</f>
        <v>1</v>
      </c>
      <c r="H5" s="13">
        <f t="shared" ref="H5:H66" si="1">+D5*E5</f>
        <v>16500</v>
      </c>
    </row>
    <row r="6" spans="1:8" ht="30" customHeight="1">
      <c r="A6" s="6" t="s">
        <v>397</v>
      </c>
      <c r="B6" s="21" t="s">
        <v>13</v>
      </c>
      <c r="C6" s="21" t="s">
        <v>14</v>
      </c>
      <c r="D6" s="23">
        <v>55000</v>
      </c>
      <c r="E6" s="35">
        <v>1</v>
      </c>
      <c r="F6" s="25">
        <v>1</v>
      </c>
      <c r="G6" s="12">
        <f t="shared" si="0"/>
        <v>1</v>
      </c>
      <c r="H6" s="13">
        <f t="shared" si="1"/>
        <v>55000</v>
      </c>
    </row>
    <row r="7" spans="1:8" ht="30" customHeight="1">
      <c r="A7" s="6" t="s">
        <v>397</v>
      </c>
      <c r="B7" s="21" t="s">
        <v>15</v>
      </c>
      <c r="C7" s="21" t="s">
        <v>16</v>
      </c>
      <c r="D7" s="23">
        <v>42000</v>
      </c>
      <c r="E7" s="35">
        <v>1</v>
      </c>
      <c r="F7" s="25">
        <v>1</v>
      </c>
      <c r="G7" s="12">
        <f t="shared" si="0"/>
        <v>1</v>
      </c>
      <c r="H7" s="13">
        <f t="shared" si="1"/>
        <v>42000</v>
      </c>
    </row>
    <row r="8" spans="1:8" ht="30" customHeight="1">
      <c r="A8" s="6" t="s">
        <v>397</v>
      </c>
      <c r="B8" s="21" t="s">
        <v>17</v>
      </c>
      <c r="C8" s="21" t="s">
        <v>18</v>
      </c>
      <c r="D8" s="23">
        <v>28000</v>
      </c>
      <c r="E8" s="35">
        <v>1</v>
      </c>
      <c r="F8" s="25">
        <v>1</v>
      </c>
      <c r="G8" s="12">
        <f t="shared" si="0"/>
        <v>1</v>
      </c>
      <c r="H8" s="13">
        <f t="shared" si="1"/>
        <v>28000</v>
      </c>
    </row>
    <row r="9" spans="1:8" ht="30" customHeight="1">
      <c r="A9" s="6" t="s">
        <v>397</v>
      </c>
      <c r="B9" s="21" t="s">
        <v>19</v>
      </c>
      <c r="C9" s="21" t="s">
        <v>20</v>
      </c>
      <c r="D9" s="23">
        <v>32000</v>
      </c>
      <c r="E9" s="35">
        <v>1</v>
      </c>
      <c r="F9" s="25">
        <v>1</v>
      </c>
      <c r="G9" s="12">
        <f t="shared" si="0"/>
        <v>1</v>
      </c>
      <c r="H9" s="13">
        <f t="shared" si="1"/>
        <v>32000</v>
      </c>
    </row>
    <row r="10" spans="1:8" ht="30" customHeight="1">
      <c r="A10" s="6" t="s">
        <v>397</v>
      </c>
      <c r="B10" s="21" t="s">
        <v>21</v>
      </c>
      <c r="C10" s="21" t="s">
        <v>22</v>
      </c>
      <c r="D10" s="23">
        <v>22000</v>
      </c>
      <c r="E10" s="35">
        <v>1</v>
      </c>
      <c r="F10" s="25">
        <v>1</v>
      </c>
      <c r="G10" s="12">
        <f t="shared" si="0"/>
        <v>1</v>
      </c>
      <c r="H10" s="13">
        <f t="shared" si="1"/>
        <v>22000</v>
      </c>
    </row>
    <row r="11" spans="1:8" ht="30" customHeight="1">
      <c r="A11" s="6" t="s">
        <v>397</v>
      </c>
      <c r="B11" s="21" t="s">
        <v>23</v>
      </c>
      <c r="C11" s="21" t="s">
        <v>24</v>
      </c>
      <c r="D11" s="23">
        <v>141000</v>
      </c>
      <c r="E11" s="34">
        <v>1</v>
      </c>
      <c r="F11" s="25">
        <v>4</v>
      </c>
      <c r="G11" s="12">
        <f t="shared" si="0"/>
        <v>4</v>
      </c>
      <c r="H11" s="13">
        <f t="shared" si="1"/>
        <v>141000</v>
      </c>
    </row>
    <row r="12" spans="1:8" ht="30" customHeight="1">
      <c r="A12" s="6" t="s">
        <v>397</v>
      </c>
      <c r="B12" s="21" t="s">
        <v>25</v>
      </c>
      <c r="C12" s="21" t="s">
        <v>18</v>
      </c>
      <c r="D12" s="23">
        <v>39000</v>
      </c>
      <c r="E12" s="35">
        <v>1</v>
      </c>
      <c r="F12" s="25">
        <v>1</v>
      </c>
      <c r="G12" s="12">
        <f t="shared" si="0"/>
        <v>1</v>
      </c>
      <c r="H12" s="13">
        <f t="shared" si="1"/>
        <v>39000</v>
      </c>
    </row>
    <row r="13" spans="1:8" ht="30" customHeight="1">
      <c r="A13" s="6" t="s">
        <v>397</v>
      </c>
      <c r="B13" s="21" t="s">
        <v>26</v>
      </c>
      <c r="C13" s="21" t="s">
        <v>27</v>
      </c>
      <c r="D13" s="23">
        <v>42000</v>
      </c>
      <c r="E13" s="35">
        <v>1</v>
      </c>
      <c r="F13" s="25">
        <v>1</v>
      </c>
      <c r="G13" s="12">
        <f t="shared" si="0"/>
        <v>1</v>
      </c>
      <c r="H13" s="13">
        <f t="shared" si="1"/>
        <v>42000</v>
      </c>
    </row>
    <row r="14" spans="1:8" ht="30" customHeight="1">
      <c r="A14" s="6" t="s">
        <v>397</v>
      </c>
      <c r="B14" s="21" t="s">
        <v>28</v>
      </c>
      <c r="C14" s="21" t="s">
        <v>29</v>
      </c>
      <c r="D14" s="23">
        <v>28000</v>
      </c>
      <c r="E14" s="35">
        <v>1</v>
      </c>
      <c r="F14" s="25">
        <v>1</v>
      </c>
      <c r="G14" s="12">
        <f t="shared" si="0"/>
        <v>1</v>
      </c>
      <c r="H14" s="13">
        <f t="shared" si="1"/>
        <v>28000</v>
      </c>
    </row>
    <row r="15" spans="1:8" ht="30" customHeight="1">
      <c r="A15" s="6" t="s">
        <v>397</v>
      </c>
      <c r="B15" s="21" t="s">
        <v>30</v>
      </c>
      <c r="C15" s="21" t="s">
        <v>14</v>
      </c>
      <c r="D15" s="23">
        <v>31000</v>
      </c>
      <c r="E15" s="35">
        <v>1</v>
      </c>
      <c r="F15" s="25">
        <v>1</v>
      </c>
      <c r="G15" s="12">
        <f t="shared" si="0"/>
        <v>1</v>
      </c>
      <c r="H15" s="13">
        <f t="shared" si="1"/>
        <v>31000</v>
      </c>
    </row>
    <row r="16" spans="1:8" ht="30" customHeight="1">
      <c r="A16" s="6" t="s">
        <v>397</v>
      </c>
      <c r="B16" s="21" t="s">
        <v>31</v>
      </c>
      <c r="C16" s="21" t="s">
        <v>32</v>
      </c>
      <c r="D16" s="23">
        <v>33000</v>
      </c>
      <c r="E16" s="35">
        <v>1</v>
      </c>
      <c r="F16" s="25">
        <v>1</v>
      </c>
      <c r="G16" s="12">
        <f t="shared" si="0"/>
        <v>1</v>
      </c>
      <c r="H16" s="13">
        <f t="shared" si="1"/>
        <v>33000</v>
      </c>
    </row>
    <row r="17" spans="1:8" ht="30" customHeight="1">
      <c r="A17" s="6" t="s">
        <v>397</v>
      </c>
      <c r="B17" s="21" t="s">
        <v>33</v>
      </c>
      <c r="C17" s="21" t="s">
        <v>34</v>
      </c>
      <c r="D17" s="23">
        <v>43000</v>
      </c>
      <c r="E17" s="35">
        <v>1</v>
      </c>
      <c r="F17" s="25">
        <v>1</v>
      </c>
      <c r="G17" s="12">
        <f t="shared" si="0"/>
        <v>1</v>
      </c>
      <c r="H17" s="13">
        <f t="shared" si="1"/>
        <v>43000</v>
      </c>
    </row>
    <row r="18" spans="1:8" ht="30" customHeight="1">
      <c r="A18" s="6" t="s">
        <v>397</v>
      </c>
      <c r="B18" s="21" t="s">
        <v>35</v>
      </c>
      <c r="C18" s="21" t="s">
        <v>36</v>
      </c>
      <c r="D18" s="23">
        <v>25000</v>
      </c>
      <c r="E18" s="35">
        <v>1</v>
      </c>
      <c r="F18" s="25">
        <v>1</v>
      </c>
      <c r="G18" s="12">
        <f t="shared" si="0"/>
        <v>1</v>
      </c>
      <c r="H18" s="13">
        <f t="shared" si="1"/>
        <v>25000</v>
      </c>
    </row>
    <row r="19" spans="1:8" ht="30" customHeight="1">
      <c r="A19" s="6" t="s">
        <v>397</v>
      </c>
      <c r="B19" s="21" t="s">
        <v>37</v>
      </c>
      <c r="C19" s="21" t="s">
        <v>38</v>
      </c>
      <c r="D19" s="23">
        <v>14000</v>
      </c>
      <c r="E19" s="35">
        <v>1</v>
      </c>
      <c r="F19" s="25">
        <v>1</v>
      </c>
      <c r="G19" s="12">
        <f t="shared" si="0"/>
        <v>1</v>
      </c>
      <c r="H19" s="13">
        <f t="shared" si="1"/>
        <v>14000</v>
      </c>
    </row>
    <row r="20" spans="1:8" ht="30" customHeight="1">
      <c r="A20" s="6" t="s">
        <v>397</v>
      </c>
      <c r="B20" s="21" t="s">
        <v>39</v>
      </c>
      <c r="C20" s="21" t="s">
        <v>40</v>
      </c>
      <c r="D20" s="23">
        <v>34000</v>
      </c>
      <c r="E20" s="35">
        <v>1</v>
      </c>
      <c r="F20" s="25">
        <v>1</v>
      </c>
      <c r="G20" s="12">
        <f t="shared" si="0"/>
        <v>1</v>
      </c>
      <c r="H20" s="13">
        <f t="shared" si="1"/>
        <v>34000</v>
      </c>
    </row>
    <row r="21" spans="1:8" ht="30" customHeight="1">
      <c r="A21" s="6" t="s">
        <v>397</v>
      </c>
      <c r="B21" s="21" t="s">
        <v>41</v>
      </c>
      <c r="C21" s="21" t="s">
        <v>42</v>
      </c>
      <c r="D21" s="23">
        <v>32000</v>
      </c>
      <c r="E21" s="35">
        <v>1</v>
      </c>
      <c r="F21" s="25">
        <v>1</v>
      </c>
      <c r="G21" s="12">
        <f t="shared" si="0"/>
        <v>1</v>
      </c>
      <c r="H21" s="13">
        <f t="shared" si="1"/>
        <v>32000</v>
      </c>
    </row>
    <row r="22" spans="1:8" ht="30" customHeight="1">
      <c r="A22" s="6" t="s">
        <v>397</v>
      </c>
      <c r="B22" s="21" t="s">
        <v>43</v>
      </c>
      <c r="C22" s="21" t="s">
        <v>22</v>
      </c>
      <c r="D22" s="23">
        <v>134000</v>
      </c>
      <c r="E22" s="34">
        <v>1</v>
      </c>
      <c r="F22" s="25">
        <v>5</v>
      </c>
      <c r="G22" s="12">
        <f t="shared" si="0"/>
        <v>5</v>
      </c>
      <c r="H22" s="13">
        <f t="shared" si="1"/>
        <v>134000</v>
      </c>
    </row>
    <row r="23" spans="1:8" ht="30" customHeight="1">
      <c r="A23" s="6" t="s">
        <v>397</v>
      </c>
      <c r="B23" s="21" t="s">
        <v>44</v>
      </c>
      <c r="C23" s="21" t="s">
        <v>45</v>
      </c>
      <c r="D23" s="23">
        <v>25000</v>
      </c>
      <c r="E23" s="35">
        <v>1</v>
      </c>
      <c r="F23" s="25">
        <v>1</v>
      </c>
      <c r="G23" s="12">
        <f t="shared" si="0"/>
        <v>1</v>
      </c>
      <c r="H23" s="13">
        <f t="shared" si="1"/>
        <v>25000</v>
      </c>
    </row>
    <row r="24" spans="1:8" ht="30" customHeight="1">
      <c r="A24" s="6" t="s">
        <v>397</v>
      </c>
      <c r="B24" s="21" t="s">
        <v>46</v>
      </c>
      <c r="C24" s="21" t="s">
        <v>16</v>
      </c>
      <c r="D24" s="23">
        <v>17000</v>
      </c>
      <c r="E24" s="35">
        <v>1</v>
      </c>
      <c r="F24" s="25">
        <v>1</v>
      </c>
      <c r="G24" s="12">
        <f t="shared" si="0"/>
        <v>1</v>
      </c>
      <c r="H24" s="13">
        <f t="shared" si="1"/>
        <v>17000</v>
      </c>
    </row>
    <row r="25" spans="1:8" ht="30" customHeight="1">
      <c r="A25" s="6" t="s">
        <v>397</v>
      </c>
      <c r="B25" s="21" t="s">
        <v>47</v>
      </c>
      <c r="C25" s="21" t="s">
        <v>48</v>
      </c>
      <c r="D25" s="23">
        <v>23000</v>
      </c>
      <c r="E25" s="35">
        <v>1</v>
      </c>
      <c r="F25" s="25">
        <v>1</v>
      </c>
      <c r="G25" s="12">
        <f t="shared" si="0"/>
        <v>1</v>
      </c>
      <c r="H25" s="13">
        <f t="shared" si="1"/>
        <v>23000</v>
      </c>
    </row>
    <row r="26" spans="1:8" ht="30" customHeight="1">
      <c r="A26" s="6" t="s">
        <v>397</v>
      </c>
      <c r="B26" s="21" t="s">
        <v>49</v>
      </c>
      <c r="C26" s="21" t="s">
        <v>50</v>
      </c>
      <c r="D26" s="23">
        <v>46000</v>
      </c>
      <c r="E26" s="35">
        <v>1</v>
      </c>
      <c r="F26" s="25">
        <v>1</v>
      </c>
      <c r="G26" s="12">
        <f t="shared" si="0"/>
        <v>1</v>
      </c>
      <c r="H26" s="13">
        <f t="shared" si="1"/>
        <v>46000</v>
      </c>
    </row>
    <row r="27" spans="1:8" ht="30" customHeight="1">
      <c r="A27" s="6" t="s">
        <v>397</v>
      </c>
      <c r="B27" s="21" t="s">
        <v>51</v>
      </c>
      <c r="C27" s="21" t="s">
        <v>27</v>
      </c>
      <c r="D27" s="23">
        <v>23000</v>
      </c>
      <c r="E27" s="35">
        <v>1</v>
      </c>
      <c r="F27" s="25">
        <v>1</v>
      </c>
      <c r="G27" s="12">
        <f t="shared" si="0"/>
        <v>1</v>
      </c>
      <c r="H27" s="13">
        <f t="shared" si="1"/>
        <v>23000</v>
      </c>
    </row>
    <row r="28" spans="1:8" ht="30" customHeight="1">
      <c r="A28" s="6" t="s">
        <v>397</v>
      </c>
      <c r="B28" s="21" t="s">
        <v>52</v>
      </c>
      <c r="C28" s="21" t="s">
        <v>16</v>
      </c>
      <c r="D28" s="23">
        <v>31000</v>
      </c>
      <c r="E28" s="35">
        <v>1</v>
      </c>
      <c r="F28" s="25">
        <v>1</v>
      </c>
      <c r="G28" s="12">
        <f t="shared" si="0"/>
        <v>1</v>
      </c>
      <c r="H28" s="13">
        <f t="shared" si="1"/>
        <v>31000</v>
      </c>
    </row>
    <row r="29" spans="1:8" ht="30" customHeight="1">
      <c r="A29" s="6" t="s">
        <v>397</v>
      </c>
      <c r="B29" s="21" t="s">
        <v>53</v>
      </c>
      <c r="C29" s="21" t="s">
        <v>54</v>
      </c>
      <c r="D29" s="23">
        <v>40000</v>
      </c>
      <c r="E29" s="35">
        <v>1</v>
      </c>
      <c r="F29" s="25">
        <v>1</v>
      </c>
      <c r="G29" s="12">
        <f t="shared" si="0"/>
        <v>1</v>
      </c>
      <c r="H29" s="13">
        <f t="shared" si="1"/>
        <v>40000</v>
      </c>
    </row>
    <row r="30" spans="1:8" ht="30" customHeight="1">
      <c r="A30" s="6" t="s">
        <v>397</v>
      </c>
      <c r="B30" s="21" t="s">
        <v>55</v>
      </c>
      <c r="C30" s="21" t="s">
        <v>56</v>
      </c>
      <c r="D30" s="23">
        <v>36000</v>
      </c>
      <c r="E30" s="35">
        <v>1</v>
      </c>
      <c r="F30" s="25">
        <v>1</v>
      </c>
      <c r="G30" s="12">
        <f t="shared" si="0"/>
        <v>1</v>
      </c>
      <c r="H30" s="13">
        <f t="shared" si="1"/>
        <v>36000</v>
      </c>
    </row>
    <row r="31" spans="1:8" ht="30" customHeight="1">
      <c r="A31" s="6" t="s">
        <v>397</v>
      </c>
      <c r="B31" s="21" t="s">
        <v>57</v>
      </c>
      <c r="C31" s="21" t="s">
        <v>58</v>
      </c>
      <c r="D31" s="23">
        <v>30000</v>
      </c>
      <c r="E31" s="35">
        <v>1</v>
      </c>
      <c r="F31" s="25">
        <v>1</v>
      </c>
      <c r="G31" s="12">
        <f t="shared" si="0"/>
        <v>1</v>
      </c>
      <c r="H31" s="13">
        <f t="shared" si="1"/>
        <v>30000</v>
      </c>
    </row>
    <row r="32" spans="1:8" ht="30" customHeight="1">
      <c r="A32" s="6" t="s">
        <v>397</v>
      </c>
      <c r="B32" s="21" t="s">
        <v>59</v>
      </c>
      <c r="C32" s="21" t="s">
        <v>60</v>
      </c>
      <c r="D32" s="23">
        <v>42000</v>
      </c>
      <c r="E32" s="35">
        <v>1</v>
      </c>
      <c r="F32" s="25">
        <v>1</v>
      </c>
      <c r="G32" s="12">
        <f t="shared" si="0"/>
        <v>1</v>
      </c>
      <c r="H32" s="13">
        <f t="shared" si="1"/>
        <v>42000</v>
      </c>
    </row>
    <row r="33" spans="1:8" ht="30" customHeight="1">
      <c r="A33" s="6" t="s">
        <v>397</v>
      </c>
      <c r="B33" s="21" t="s">
        <v>61</v>
      </c>
      <c r="C33" s="21" t="s">
        <v>62</v>
      </c>
      <c r="D33" s="23">
        <v>45000</v>
      </c>
      <c r="E33" s="35">
        <v>1</v>
      </c>
      <c r="F33" s="25">
        <v>1</v>
      </c>
      <c r="G33" s="12">
        <f t="shared" si="0"/>
        <v>1</v>
      </c>
      <c r="H33" s="13">
        <f t="shared" si="1"/>
        <v>45000</v>
      </c>
    </row>
    <row r="34" spans="1:8" ht="30" customHeight="1">
      <c r="A34" s="6" t="s">
        <v>397</v>
      </c>
      <c r="B34" s="21" t="s">
        <v>63</v>
      </c>
      <c r="C34" s="21" t="s">
        <v>58</v>
      </c>
      <c r="D34" s="23">
        <v>18000</v>
      </c>
      <c r="E34" s="35">
        <v>1</v>
      </c>
      <c r="F34" s="25">
        <v>1</v>
      </c>
      <c r="G34" s="12">
        <f t="shared" si="0"/>
        <v>1</v>
      </c>
      <c r="H34" s="13">
        <f t="shared" si="1"/>
        <v>18000</v>
      </c>
    </row>
    <row r="35" spans="1:8" ht="30" customHeight="1">
      <c r="A35" s="6" t="s">
        <v>397</v>
      </c>
      <c r="B35" s="21" t="s">
        <v>64</v>
      </c>
      <c r="C35" s="21" t="s">
        <v>10</v>
      </c>
      <c r="D35" s="23">
        <v>54000</v>
      </c>
      <c r="E35" s="35">
        <v>1</v>
      </c>
      <c r="F35" s="25">
        <v>2</v>
      </c>
      <c r="G35" s="12">
        <f t="shared" si="0"/>
        <v>2</v>
      </c>
      <c r="H35" s="13">
        <f t="shared" si="1"/>
        <v>54000</v>
      </c>
    </row>
    <row r="36" spans="1:8" ht="30" customHeight="1">
      <c r="A36" s="6" t="s">
        <v>397</v>
      </c>
      <c r="B36" s="21" t="s">
        <v>65</v>
      </c>
      <c r="C36" s="21" t="s">
        <v>66</v>
      </c>
      <c r="D36" s="23">
        <v>22000</v>
      </c>
      <c r="E36" s="35">
        <v>1</v>
      </c>
      <c r="F36" s="25">
        <v>1</v>
      </c>
      <c r="G36" s="12">
        <f t="shared" si="0"/>
        <v>1</v>
      </c>
      <c r="H36" s="13">
        <f t="shared" si="1"/>
        <v>22000</v>
      </c>
    </row>
    <row r="37" spans="1:8" ht="30" customHeight="1">
      <c r="A37" s="6" t="s">
        <v>397</v>
      </c>
      <c r="B37" s="21" t="s">
        <v>67</v>
      </c>
      <c r="C37" s="21" t="s">
        <v>48</v>
      </c>
      <c r="D37" s="23">
        <v>22000</v>
      </c>
      <c r="E37" s="35">
        <v>1</v>
      </c>
      <c r="F37" s="25">
        <v>1</v>
      </c>
      <c r="G37" s="12">
        <f t="shared" si="0"/>
        <v>1</v>
      </c>
      <c r="H37" s="13">
        <f t="shared" si="1"/>
        <v>22000</v>
      </c>
    </row>
    <row r="38" spans="1:8" ht="30" customHeight="1">
      <c r="A38" s="6" t="s">
        <v>397</v>
      </c>
      <c r="B38" s="21" t="s">
        <v>68</v>
      </c>
      <c r="C38" s="21" t="s">
        <v>69</v>
      </c>
      <c r="D38" s="23">
        <v>38000</v>
      </c>
      <c r="E38" s="35">
        <v>1</v>
      </c>
      <c r="F38" s="25">
        <v>1</v>
      </c>
      <c r="G38" s="12">
        <f t="shared" si="0"/>
        <v>1</v>
      </c>
      <c r="H38" s="13">
        <f t="shared" si="1"/>
        <v>38000</v>
      </c>
    </row>
    <row r="39" spans="1:8" ht="30" customHeight="1">
      <c r="A39" s="6" t="s">
        <v>397</v>
      </c>
      <c r="B39" s="21" t="s">
        <v>70</v>
      </c>
      <c r="C39" s="21" t="s">
        <v>58</v>
      </c>
      <c r="D39" s="23">
        <v>45000</v>
      </c>
      <c r="E39" s="35">
        <v>1</v>
      </c>
      <c r="F39" s="25">
        <v>1</v>
      </c>
      <c r="G39" s="12">
        <f t="shared" si="0"/>
        <v>1</v>
      </c>
      <c r="H39" s="13">
        <f t="shared" si="1"/>
        <v>45000</v>
      </c>
    </row>
    <row r="40" spans="1:8" ht="30" customHeight="1">
      <c r="A40" s="6" t="s">
        <v>397</v>
      </c>
      <c r="B40" s="21" t="s">
        <v>71</v>
      </c>
      <c r="C40" s="21" t="s">
        <v>72</v>
      </c>
      <c r="D40" s="23">
        <v>24000</v>
      </c>
      <c r="E40" s="35">
        <v>1</v>
      </c>
      <c r="F40" s="25">
        <v>1</v>
      </c>
      <c r="G40" s="12">
        <f t="shared" si="0"/>
        <v>1</v>
      </c>
      <c r="H40" s="13">
        <f t="shared" si="1"/>
        <v>24000</v>
      </c>
    </row>
    <row r="41" spans="1:8" ht="30" customHeight="1">
      <c r="A41" s="6" t="s">
        <v>397</v>
      </c>
      <c r="B41" s="21" t="s">
        <v>73</v>
      </c>
      <c r="C41" s="21" t="s">
        <v>54</v>
      </c>
      <c r="D41" s="23">
        <v>47000</v>
      </c>
      <c r="E41" s="35">
        <v>1</v>
      </c>
      <c r="F41" s="25">
        <v>1</v>
      </c>
      <c r="G41" s="12">
        <f t="shared" si="0"/>
        <v>1</v>
      </c>
      <c r="H41" s="13">
        <f t="shared" si="1"/>
        <v>47000</v>
      </c>
    </row>
    <row r="42" spans="1:8" ht="30" customHeight="1">
      <c r="A42" s="6" t="s">
        <v>397</v>
      </c>
      <c r="B42" s="21" t="s">
        <v>74</v>
      </c>
      <c r="C42" s="21" t="s">
        <v>75</v>
      </c>
      <c r="D42" s="23">
        <v>35000</v>
      </c>
      <c r="E42" s="35">
        <v>1</v>
      </c>
      <c r="F42" s="25">
        <v>1</v>
      </c>
      <c r="G42" s="12">
        <f t="shared" si="0"/>
        <v>1</v>
      </c>
      <c r="H42" s="13">
        <f t="shared" si="1"/>
        <v>35000</v>
      </c>
    </row>
    <row r="43" spans="1:8" ht="30" customHeight="1">
      <c r="A43" s="6" t="s">
        <v>397</v>
      </c>
      <c r="B43" s="21" t="s">
        <v>76</v>
      </c>
      <c r="C43" s="21" t="s">
        <v>77</v>
      </c>
      <c r="D43" s="23">
        <v>33000</v>
      </c>
      <c r="E43" s="35">
        <v>1</v>
      </c>
      <c r="F43" s="25">
        <v>1</v>
      </c>
      <c r="G43" s="12">
        <f t="shared" si="0"/>
        <v>1</v>
      </c>
      <c r="H43" s="13">
        <f t="shared" si="1"/>
        <v>33000</v>
      </c>
    </row>
    <row r="44" spans="1:8" ht="30" customHeight="1">
      <c r="A44" s="6" t="s">
        <v>397</v>
      </c>
      <c r="B44" s="21" t="s">
        <v>78</v>
      </c>
      <c r="C44" s="21" t="s">
        <v>22</v>
      </c>
      <c r="D44" s="23">
        <v>27000</v>
      </c>
      <c r="E44" s="35">
        <v>1</v>
      </c>
      <c r="F44" s="25">
        <v>1</v>
      </c>
      <c r="G44" s="12">
        <f t="shared" si="0"/>
        <v>1</v>
      </c>
      <c r="H44" s="13">
        <f t="shared" si="1"/>
        <v>27000</v>
      </c>
    </row>
    <row r="45" spans="1:8" ht="30" customHeight="1">
      <c r="A45" s="6" t="s">
        <v>397</v>
      </c>
      <c r="B45" s="21" t="s">
        <v>79</v>
      </c>
      <c r="C45" s="21" t="s">
        <v>66</v>
      </c>
      <c r="D45" s="23">
        <v>42000</v>
      </c>
      <c r="E45" s="35">
        <v>1</v>
      </c>
      <c r="F45" s="25">
        <v>1</v>
      </c>
      <c r="G45" s="12">
        <f t="shared" si="0"/>
        <v>1</v>
      </c>
      <c r="H45" s="13">
        <f t="shared" si="1"/>
        <v>42000</v>
      </c>
    </row>
    <row r="46" spans="1:8" ht="30" customHeight="1">
      <c r="A46" s="6" t="s">
        <v>397</v>
      </c>
      <c r="B46" s="21" t="s">
        <v>80</v>
      </c>
      <c r="C46" s="21" t="s">
        <v>16</v>
      </c>
      <c r="D46" s="23">
        <v>39000</v>
      </c>
      <c r="E46" s="35">
        <v>1</v>
      </c>
      <c r="F46" s="25">
        <v>1</v>
      </c>
      <c r="G46" s="12">
        <f t="shared" si="0"/>
        <v>1</v>
      </c>
      <c r="H46" s="13">
        <f t="shared" si="1"/>
        <v>39000</v>
      </c>
    </row>
    <row r="47" spans="1:8" ht="30" customHeight="1">
      <c r="A47" s="6" t="s">
        <v>397</v>
      </c>
      <c r="B47" s="21" t="s">
        <v>81</v>
      </c>
      <c r="C47" s="21" t="s">
        <v>20</v>
      </c>
      <c r="D47" s="23">
        <v>32000</v>
      </c>
      <c r="E47" s="35">
        <v>1</v>
      </c>
      <c r="F47" s="25">
        <v>1</v>
      </c>
      <c r="G47" s="12">
        <f t="shared" si="0"/>
        <v>1</v>
      </c>
      <c r="H47" s="13">
        <f t="shared" si="1"/>
        <v>32000</v>
      </c>
    </row>
    <row r="48" spans="1:8" ht="30" customHeight="1">
      <c r="A48" s="6" t="s">
        <v>397</v>
      </c>
      <c r="B48" s="21" t="s">
        <v>82</v>
      </c>
      <c r="C48" s="21" t="s">
        <v>83</v>
      </c>
      <c r="D48" s="23">
        <v>20000</v>
      </c>
      <c r="E48" s="35">
        <v>1</v>
      </c>
      <c r="F48" s="25">
        <v>1</v>
      </c>
      <c r="G48" s="12">
        <f t="shared" si="0"/>
        <v>1</v>
      </c>
      <c r="H48" s="13">
        <f t="shared" si="1"/>
        <v>20000</v>
      </c>
    </row>
    <row r="49" spans="1:8" ht="30" customHeight="1">
      <c r="A49" s="6" t="s">
        <v>397</v>
      </c>
      <c r="B49" s="21" t="s">
        <v>84</v>
      </c>
      <c r="C49" s="21" t="s">
        <v>60</v>
      </c>
      <c r="D49" s="23">
        <v>48000</v>
      </c>
      <c r="E49" s="35">
        <v>1</v>
      </c>
      <c r="F49" s="25">
        <v>1</v>
      </c>
      <c r="G49" s="12">
        <f t="shared" si="0"/>
        <v>1</v>
      </c>
      <c r="H49" s="13">
        <f t="shared" si="1"/>
        <v>48000</v>
      </c>
    </row>
    <row r="50" spans="1:8" ht="30" customHeight="1">
      <c r="A50" s="6" t="s">
        <v>397</v>
      </c>
      <c r="B50" s="21" t="s">
        <v>85</v>
      </c>
      <c r="C50" s="21" t="s">
        <v>86</v>
      </c>
      <c r="D50" s="23">
        <v>25000</v>
      </c>
      <c r="E50" s="35">
        <v>1</v>
      </c>
      <c r="F50" s="25">
        <v>1</v>
      </c>
      <c r="G50" s="12">
        <f t="shared" si="0"/>
        <v>1</v>
      </c>
      <c r="H50" s="13">
        <f t="shared" si="1"/>
        <v>25000</v>
      </c>
    </row>
    <row r="51" spans="1:8" ht="30" customHeight="1">
      <c r="A51" s="6" t="s">
        <v>397</v>
      </c>
      <c r="B51" s="21" t="s">
        <v>87</v>
      </c>
      <c r="C51" s="21" t="s">
        <v>88</v>
      </c>
      <c r="D51" s="23">
        <v>27000</v>
      </c>
      <c r="E51" s="35">
        <v>1</v>
      </c>
      <c r="F51" s="25">
        <v>1</v>
      </c>
      <c r="G51" s="12">
        <f t="shared" si="0"/>
        <v>1</v>
      </c>
      <c r="H51" s="13">
        <f t="shared" si="1"/>
        <v>27000</v>
      </c>
    </row>
    <row r="52" spans="1:8" ht="30" customHeight="1">
      <c r="A52" s="6" t="s">
        <v>397</v>
      </c>
      <c r="B52" s="21" t="s">
        <v>89</v>
      </c>
      <c r="C52" s="21" t="s">
        <v>20</v>
      </c>
      <c r="D52" s="23">
        <v>37000</v>
      </c>
      <c r="E52" s="35">
        <v>1</v>
      </c>
      <c r="F52" s="25">
        <v>1</v>
      </c>
      <c r="G52" s="12">
        <f t="shared" si="0"/>
        <v>1</v>
      </c>
      <c r="H52" s="13">
        <f t="shared" si="1"/>
        <v>37000</v>
      </c>
    </row>
    <row r="53" spans="1:8" ht="30" customHeight="1">
      <c r="A53" s="6" t="s">
        <v>397</v>
      </c>
      <c r="B53" s="21" t="s">
        <v>90</v>
      </c>
      <c r="C53" s="21" t="s">
        <v>10</v>
      </c>
      <c r="D53" s="23">
        <v>110000</v>
      </c>
      <c r="E53" s="34">
        <v>1</v>
      </c>
      <c r="F53" s="25">
        <v>2</v>
      </c>
      <c r="G53" s="12">
        <f t="shared" si="0"/>
        <v>2</v>
      </c>
      <c r="H53" s="13">
        <f t="shared" si="1"/>
        <v>110000</v>
      </c>
    </row>
    <row r="54" spans="1:8" ht="30" customHeight="1">
      <c r="A54" s="6" t="s">
        <v>397</v>
      </c>
      <c r="B54" s="21" t="s">
        <v>91</v>
      </c>
      <c r="C54" s="21" t="s">
        <v>22</v>
      </c>
      <c r="D54" s="23">
        <v>25000</v>
      </c>
      <c r="E54" s="35">
        <v>1</v>
      </c>
      <c r="F54" s="25">
        <v>1</v>
      </c>
      <c r="G54" s="12">
        <f t="shared" si="0"/>
        <v>1</v>
      </c>
      <c r="H54" s="13">
        <f t="shared" si="1"/>
        <v>25000</v>
      </c>
    </row>
    <row r="55" spans="1:8" ht="30" customHeight="1">
      <c r="A55" s="6" t="s">
        <v>397</v>
      </c>
      <c r="B55" s="21" t="s">
        <v>92</v>
      </c>
      <c r="C55" s="21" t="s">
        <v>93</v>
      </c>
      <c r="D55" s="23">
        <v>28000</v>
      </c>
      <c r="E55" s="35">
        <v>1</v>
      </c>
      <c r="F55" s="25">
        <v>1</v>
      </c>
      <c r="G55" s="12">
        <f t="shared" si="0"/>
        <v>1</v>
      </c>
      <c r="H55" s="13">
        <f t="shared" si="1"/>
        <v>28000</v>
      </c>
    </row>
    <row r="56" spans="1:8" ht="30" customHeight="1">
      <c r="A56" s="6" t="s">
        <v>397</v>
      </c>
      <c r="B56" s="21" t="s">
        <v>94</v>
      </c>
      <c r="C56" s="21" t="s">
        <v>24</v>
      </c>
      <c r="D56" s="23">
        <v>15000</v>
      </c>
      <c r="E56" s="35">
        <v>1</v>
      </c>
      <c r="F56" s="25">
        <v>1</v>
      </c>
      <c r="G56" s="12">
        <f t="shared" si="0"/>
        <v>1</v>
      </c>
      <c r="H56" s="13">
        <f t="shared" si="1"/>
        <v>15000</v>
      </c>
    </row>
    <row r="57" spans="1:8" ht="30" customHeight="1">
      <c r="A57" s="6" t="s">
        <v>397</v>
      </c>
      <c r="B57" s="21" t="s">
        <v>95</v>
      </c>
      <c r="C57" s="21" t="s">
        <v>54</v>
      </c>
      <c r="D57" s="23">
        <v>41000</v>
      </c>
      <c r="E57" s="35">
        <v>1</v>
      </c>
      <c r="F57" s="25">
        <v>1</v>
      </c>
      <c r="G57" s="12">
        <f t="shared" si="0"/>
        <v>1</v>
      </c>
      <c r="H57" s="13">
        <f t="shared" si="1"/>
        <v>41000</v>
      </c>
    </row>
    <row r="58" spans="1:8" ht="30" customHeight="1">
      <c r="A58" s="6" t="s">
        <v>397</v>
      </c>
      <c r="B58" s="21" t="s">
        <v>96</v>
      </c>
      <c r="C58" s="21" t="s">
        <v>27</v>
      </c>
      <c r="D58" s="23">
        <v>37000</v>
      </c>
      <c r="E58" s="35">
        <v>1</v>
      </c>
      <c r="F58" s="25">
        <v>1</v>
      </c>
      <c r="G58" s="12">
        <f t="shared" si="0"/>
        <v>1</v>
      </c>
      <c r="H58" s="13">
        <f t="shared" si="1"/>
        <v>37000</v>
      </c>
    </row>
    <row r="59" spans="1:8" ht="30" customHeight="1">
      <c r="A59" s="6" t="s">
        <v>397</v>
      </c>
      <c r="B59" s="21" t="s">
        <v>97</v>
      </c>
      <c r="C59" s="21" t="s">
        <v>56</v>
      </c>
      <c r="D59" s="23">
        <v>39000</v>
      </c>
      <c r="E59" s="35">
        <v>1</v>
      </c>
      <c r="F59" s="25">
        <v>1</v>
      </c>
      <c r="G59" s="12">
        <f t="shared" si="0"/>
        <v>1</v>
      </c>
      <c r="H59" s="13">
        <f t="shared" si="1"/>
        <v>39000</v>
      </c>
    </row>
    <row r="60" spans="1:8" ht="30" customHeight="1">
      <c r="A60" s="6" t="s">
        <v>397</v>
      </c>
      <c r="B60" s="21" t="s">
        <v>98</v>
      </c>
      <c r="C60" s="21" t="s">
        <v>58</v>
      </c>
      <c r="D60" s="23">
        <v>35000</v>
      </c>
      <c r="E60" s="35">
        <v>1</v>
      </c>
      <c r="F60" s="25">
        <v>1</v>
      </c>
      <c r="G60" s="12">
        <f t="shared" si="0"/>
        <v>1</v>
      </c>
      <c r="H60" s="13">
        <f t="shared" si="1"/>
        <v>35000</v>
      </c>
    </row>
    <row r="61" spans="1:8" ht="30" customHeight="1">
      <c r="A61" s="6" t="s">
        <v>397</v>
      </c>
      <c r="B61" s="21" t="s">
        <v>99</v>
      </c>
      <c r="C61" s="21" t="s">
        <v>100</v>
      </c>
      <c r="D61" s="23">
        <v>35000</v>
      </c>
      <c r="E61" s="35">
        <v>1</v>
      </c>
      <c r="F61" s="25">
        <v>1</v>
      </c>
      <c r="G61" s="12">
        <f t="shared" si="0"/>
        <v>1</v>
      </c>
      <c r="H61" s="13">
        <f t="shared" si="1"/>
        <v>35000</v>
      </c>
    </row>
    <row r="62" spans="1:8" ht="30" customHeight="1">
      <c r="A62" s="6" t="s">
        <v>397</v>
      </c>
      <c r="B62" s="21" t="s">
        <v>101</v>
      </c>
      <c r="C62" s="21" t="s">
        <v>102</v>
      </c>
      <c r="D62" s="23">
        <v>33000</v>
      </c>
      <c r="E62" s="35">
        <v>1</v>
      </c>
      <c r="F62" s="25">
        <v>1</v>
      </c>
      <c r="G62" s="12">
        <f t="shared" si="0"/>
        <v>1</v>
      </c>
      <c r="H62" s="13">
        <f t="shared" si="1"/>
        <v>33000</v>
      </c>
    </row>
    <row r="63" spans="1:8" ht="30" customHeight="1">
      <c r="A63" s="6" t="s">
        <v>397</v>
      </c>
      <c r="B63" s="21" t="s">
        <v>103</v>
      </c>
      <c r="C63" s="21" t="s">
        <v>66</v>
      </c>
      <c r="D63" s="23">
        <v>25000</v>
      </c>
      <c r="E63" s="35">
        <v>1</v>
      </c>
      <c r="F63" s="25">
        <v>1</v>
      </c>
      <c r="G63" s="12">
        <f t="shared" si="0"/>
        <v>1</v>
      </c>
      <c r="H63" s="13">
        <f t="shared" si="1"/>
        <v>25000</v>
      </c>
    </row>
    <row r="64" spans="1:8" ht="30" customHeight="1">
      <c r="A64" s="6" t="s">
        <v>397</v>
      </c>
      <c r="B64" s="21" t="s">
        <v>104</v>
      </c>
      <c r="C64" s="21" t="s">
        <v>18</v>
      </c>
      <c r="D64" s="23">
        <v>30000</v>
      </c>
      <c r="E64" s="35">
        <v>1</v>
      </c>
      <c r="F64" s="25">
        <v>1</v>
      </c>
      <c r="G64" s="12">
        <f t="shared" si="0"/>
        <v>1</v>
      </c>
      <c r="H64" s="13">
        <f t="shared" si="1"/>
        <v>30000</v>
      </c>
    </row>
    <row r="65" spans="1:8" s="18" customFormat="1" ht="30" customHeight="1">
      <c r="A65" s="6" t="s">
        <v>397</v>
      </c>
      <c r="B65" s="21" t="s">
        <v>105</v>
      </c>
      <c r="C65" s="21" t="s">
        <v>34</v>
      </c>
      <c r="D65" s="23">
        <v>49000</v>
      </c>
      <c r="E65" s="35">
        <v>1</v>
      </c>
      <c r="F65" s="25">
        <v>1</v>
      </c>
      <c r="G65" s="12">
        <f t="shared" si="0"/>
        <v>1</v>
      </c>
      <c r="H65" s="13">
        <f t="shared" si="1"/>
        <v>49000</v>
      </c>
    </row>
    <row r="66" spans="1:8" s="19" customFormat="1" ht="30" customHeight="1">
      <c r="A66" s="6" t="s">
        <v>397</v>
      </c>
      <c r="B66" s="21" t="s">
        <v>106</v>
      </c>
      <c r="C66" s="21" t="s">
        <v>54</v>
      </c>
      <c r="D66" s="23">
        <v>23000</v>
      </c>
      <c r="E66" s="35">
        <v>1</v>
      </c>
      <c r="F66" s="25">
        <v>1</v>
      </c>
      <c r="G66" s="12">
        <f t="shared" si="0"/>
        <v>1</v>
      </c>
      <c r="H66" s="13">
        <f t="shared" si="1"/>
        <v>23000</v>
      </c>
    </row>
    <row r="67" spans="1:8" s="20" customFormat="1" ht="30" customHeight="1">
      <c r="A67" s="7" t="s">
        <v>397</v>
      </c>
      <c r="B67" s="22" t="s">
        <v>107</v>
      </c>
      <c r="C67" s="22" t="s">
        <v>50</v>
      </c>
      <c r="D67" s="24">
        <v>33000</v>
      </c>
      <c r="E67" s="36">
        <v>1</v>
      </c>
      <c r="F67" s="26">
        <v>1</v>
      </c>
      <c r="G67" s="14">
        <f t="shared" ref="G67:G129" si="2">+F67*E67</f>
        <v>1</v>
      </c>
      <c r="H67" s="15">
        <f t="shared" ref="H67:H129" si="3">+D67*E67</f>
        <v>33000</v>
      </c>
    </row>
    <row r="68" spans="1:8" ht="30" customHeight="1">
      <c r="A68" s="8" t="s">
        <v>398</v>
      </c>
      <c r="B68" s="27" t="s">
        <v>108</v>
      </c>
      <c r="C68" s="27" t="s">
        <v>109</v>
      </c>
      <c r="D68" s="28">
        <v>26000</v>
      </c>
      <c r="E68" s="33">
        <v>1</v>
      </c>
      <c r="F68" s="29">
        <v>1</v>
      </c>
      <c r="G68" s="16">
        <f t="shared" si="2"/>
        <v>1</v>
      </c>
      <c r="H68" s="17">
        <f t="shared" si="3"/>
        <v>26000</v>
      </c>
    </row>
    <row r="69" spans="1:8" ht="30" customHeight="1">
      <c r="A69" s="6" t="s">
        <v>398</v>
      </c>
      <c r="B69" s="21" t="s">
        <v>110</v>
      </c>
      <c r="C69" s="21" t="s">
        <v>111</v>
      </c>
      <c r="D69" s="23">
        <v>34000</v>
      </c>
      <c r="E69" s="35">
        <v>1</v>
      </c>
      <c r="F69" s="25">
        <v>1</v>
      </c>
      <c r="G69" s="12">
        <f t="shared" si="2"/>
        <v>1</v>
      </c>
      <c r="H69" s="13">
        <f t="shared" si="3"/>
        <v>34000</v>
      </c>
    </row>
    <row r="70" spans="1:8" ht="30" customHeight="1">
      <c r="A70" s="6" t="s">
        <v>398</v>
      </c>
      <c r="B70" s="21" t="s">
        <v>112</v>
      </c>
      <c r="C70" s="21" t="s">
        <v>113</v>
      </c>
      <c r="D70" s="23">
        <v>25000</v>
      </c>
      <c r="E70" s="35">
        <v>1</v>
      </c>
      <c r="F70" s="25">
        <v>1</v>
      </c>
      <c r="G70" s="12">
        <f t="shared" si="2"/>
        <v>1</v>
      </c>
      <c r="H70" s="13">
        <f t="shared" si="3"/>
        <v>25000</v>
      </c>
    </row>
    <row r="71" spans="1:8" ht="30" customHeight="1">
      <c r="A71" s="6" t="s">
        <v>398</v>
      </c>
      <c r="B71" s="21" t="s">
        <v>114</v>
      </c>
      <c r="C71" s="21" t="s">
        <v>24</v>
      </c>
      <c r="D71" s="23">
        <v>43000</v>
      </c>
      <c r="E71" s="35">
        <v>1</v>
      </c>
      <c r="F71" s="25">
        <v>1</v>
      </c>
      <c r="G71" s="12">
        <f t="shared" si="2"/>
        <v>1</v>
      </c>
      <c r="H71" s="13">
        <f t="shared" si="3"/>
        <v>43000</v>
      </c>
    </row>
    <row r="72" spans="1:8" ht="30" customHeight="1">
      <c r="A72" s="6" t="s">
        <v>398</v>
      </c>
      <c r="B72" s="21" t="s">
        <v>115</v>
      </c>
      <c r="C72" s="21" t="s">
        <v>116</v>
      </c>
      <c r="D72" s="23">
        <v>32000</v>
      </c>
      <c r="E72" s="35">
        <v>1</v>
      </c>
      <c r="F72" s="25">
        <v>1</v>
      </c>
      <c r="G72" s="12">
        <f t="shared" si="2"/>
        <v>1</v>
      </c>
      <c r="H72" s="13">
        <f t="shared" si="3"/>
        <v>32000</v>
      </c>
    </row>
    <row r="73" spans="1:8" ht="30" customHeight="1">
      <c r="A73" s="6" t="s">
        <v>398</v>
      </c>
      <c r="B73" s="21" t="s">
        <v>117</v>
      </c>
      <c r="C73" s="21" t="s">
        <v>118</v>
      </c>
      <c r="D73" s="23">
        <v>19000</v>
      </c>
      <c r="E73" s="35">
        <v>1</v>
      </c>
      <c r="F73" s="25">
        <v>1</v>
      </c>
      <c r="G73" s="12">
        <f t="shared" si="2"/>
        <v>1</v>
      </c>
      <c r="H73" s="13">
        <f t="shared" si="3"/>
        <v>19000</v>
      </c>
    </row>
    <row r="74" spans="1:8" ht="30" customHeight="1">
      <c r="A74" s="6" t="s">
        <v>398</v>
      </c>
      <c r="B74" s="21" t="s">
        <v>119</v>
      </c>
      <c r="C74" s="21" t="s">
        <v>34</v>
      </c>
      <c r="D74" s="23">
        <v>47000</v>
      </c>
      <c r="E74" s="35">
        <v>1</v>
      </c>
      <c r="F74" s="25">
        <v>1</v>
      </c>
      <c r="G74" s="12">
        <f t="shared" si="2"/>
        <v>1</v>
      </c>
      <c r="H74" s="13">
        <f t="shared" si="3"/>
        <v>47000</v>
      </c>
    </row>
    <row r="75" spans="1:8" ht="30" customHeight="1">
      <c r="A75" s="6" t="s">
        <v>398</v>
      </c>
      <c r="B75" s="21" t="s">
        <v>120</v>
      </c>
      <c r="C75" s="21" t="s">
        <v>100</v>
      </c>
      <c r="D75" s="23">
        <v>21000</v>
      </c>
      <c r="E75" s="35">
        <v>1</v>
      </c>
      <c r="F75" s="25">
        <v>1</v>
      </c>
      <c r="G75" s="12">
        <f t="shared" si="2"/>
        <v>1</v>
      </c>
      <c r="H75" s="13">
        <f t="shared" si="3"/>
        <v>21000</v>
      </c>
    </row>
    <row r="76" spans="1:8" ht="30" customHeight="1">
      <c r="A76" s="6" t="s">
        <v>398</v>
      </c>
      <c r="B76" s="21" t="s">
        <v>121</v>
      </c>
      <c r="C76" s="21" t="s">
        <v>122</v>
      </c>
      <c r="D76" s="23">
        <v>18000</v>
      </c>
      <c r="E76" s="35">
        <v>1</v>
      </c>
      <c r="F76" s="25">
        <v>1</v>
      </c>
      <c r="G76" s="12">
        <f t="shared" si="2"/>
        <v>1</v>
      </c>
      <c r="H76" s="13">
        <f t="shared" si="3"/>
        <v>18000</v>
      </c>
    </row>
    <row r="77" spans="1:8" ht="30" customHeight="1">
      <c r="A77" s="6" t="s">
        <v>398</v>
      </c>
      <c r="B77" s="21" t="s">
        <v>123</v>
      </c>
      <c r="C77" s="21" t="s">
        <v>34</v>
      </c>
      <c r="D77" s="23">
        <v>48000</v>
      </c>
      <c r="E77" s="35">
        <v>1</v>
      </c>
      <c r="F77" s="25">
        <v>1</v>
      </c>
      <c r="G77" s="12">
        <f t="shared" si="2"/>
        <v>1</v>
      </c>
      <c r="H77" s="13">
        <f t="shared" si="3"/>
        <v>48000</v>
      </c>
    </row>
    <row r="78" spans="1:8" ht="30" customHeight="1">
      <c r="A78" s="6" t="s">
        <v>398</v>
      </c>
      <c r="B78" s="21" t="s">
        <v>124</v>
      </c>
      <c r="C78" s="21" t="s">
        <v>116</v>
      </c>
      <c r="D78" s="23">
        <v>35000</v>
      </c>
      <c r="E78" s="35">
        <v>1</v>
      </c>
      <c r="F78" s="25">
        <v>1</v>
      </c>
      <c r="G78" s="12">
        <f t="shared" si="2"/>
        <v>1</v>
      </c>
      <c r="H78" s="13">
        <f t="shared" si="3"/>
        <v>35000</v>
      </c>
    </row>
    <row r="79" spans="1:8" ht="30" customHeight="1">
      <c r="A79" s="6" t="s">
        <v>398</v>
      </c>
      <c r="B79" s="21" t="s">
        <v>125</v>
      </c>
      <c r="C79" s="21" t="s">
        <v>116</v>
      </c>
      <c r="D79" s="23">
        <v>29000</v>
      </c>
      <c r="E79" s="35">
        <v>1</v>
      </c>
      <c r="F79" s="25">
        <v>1</v>
      </c>
      <c r="G79" s="12">
        <f t="shared" si="2"/>
        <v>1</v>
      </c>
      <c r="H79" s="13">
        <f t="shared" si="3"/>
        <v>29000</v>
      </c>
    </row>
    <row r="80" spans="1:8" ht="30" customHeight="1">
      <c r="A80" s="6" t="s">
        <v>398</v>
      </c>
      <c r="B80" s="21" t="s">
        <v>126</v>
      </c>
      <c r="C80" s="21" t="s">
        <v>111</v>
      </c>
      <c r="D80" s="23">
        <v>20000</v>
      </c>
      <c r="E80" s="35">
        <v>1</v>
      </c>
      <c r="F80" s="25">
        <v>1</v>
      </c>
      <c r="G80" s="12">
        <f t="shared" si="2"/>
        <v>1</v>
      </c>
      <c r="H80" s="13">
        <f t="shared" si="3"/>
        <v>20000</v>
      </c>
    </row>
    <row r="81" spans="1:8" ht="30" customHeight="1">
      <c r="A81" s="6" t="s">
        <v>398</v>
      </c>
      <c r="B81" s="21" t="s">
        <v>127</v>
      </c>
      <c r="C81" s="21" t="s">
        <v>122</v>
      </c>
      <c r="D81" s="23">
        <v>21000</v>
      </c>
      <c r="E81" s="35">
        <v>1</v>
      </c>
      <c r="F81" s="25">
        <v>1</v>
      </c>
      <c r="G81" s="12">
        <f t="shared" si="2"/>
        <v>1</v>
      </c>
      <c r="H81" s="13">
        <f t="shared" si="3"/>
        <v>21000</v>
      </c>
    </row>
    <row r="82" spans="1:8" ht="30" customHeight="1">
      <c r="A82" s="6" t="s">
        <v>398</v>
      </c>
      <c r="B82" s="21" t="s">
        <v>128</v>
      </c>
      <c r="C82" s="21" t="s">
        <v>129</v>
      </c>
      <c r="D82" s="23">
        <v>25000</v>
      </c>
      <c r="E82" s="35">
        <v>1</v>
      </c>
      <c r="F82" s="25">
        <v>1</v>
      </c>
      <c r="G82" s="12">
        <f t="shared" si="2"/>
        <v>1</v>
      </c>
      <c r="H82" s="13">
        <f t="shared" si="3"/>
        <v>25000</v>
      </c>
    </row>
    <row r="83" spans="1:8" ht="30" customHeight="1">
      <c r="A83" s="6" t="s">
        <v>398</v>
      </c>
      <c r="B83" s="21" t="s">
        <v>130</v>
      </c>
      <c r="C83" s="21" t="s">
        <v>24</v>
      </c>
      <c r="D83" s="23">
        <v>29000</v>
      </c>
      <c r="E83" s="35">
        <v>1</v>
      </c>
      <c r="F83" s="25">
        <v>1</v>
      </c>
      <c r="G83" s="12">
        <f t="shared" si="2"/>
        <v>1</v>
      </c>
      <c r="H83" s="13">
        <f t="shared" si="3"/>
        <v>29000</v>
      </c>
    </row>
    <row r="84" spans="1:8" ht="30" customHeight="1">
      <c r="A84" s="6" t="s">
        <v>398</v>
      </c>
      <c r="B84" s="21" t="s">
        <v>131</v>
      </c>
      <c r="C84" s="21" t="s">
        <v>36</v>
      </c>
      <c r="D84" s="23">
        <v>43000</v>
      </c>
      <c r="E84" s="35">
        <v>1</v>
      </c>
      <c r="F84" s="25">
        <v>1</v>
      </c>
      <c r="G84" s="12">
        <f t="shared" si="2"/>
        <v>1</v>
      </c>
      <c r="H84" s="13">
        <f t="shared" si="3"/>
        <v>43000</v>
      </c>
    </row>
    <row r="85" spans="1:8" ht="30" customHeight="1">
      <c r="A85" s="6" t="s">
        <v>398</v>
      </c>
      <c r="B85" s="21" t="s">
        <v>132</v>
      </c>
      <c r="C85" s="21" t="s">
        <v>133</v>
      </c>
      <c r="D85" s="23">
        <v>23000</v>
      </c>
      <c r="E85" s="35">
        <v>1</v>
      </c>
      <c r="F85" s="25">
        <v>1</v>
      </c>
      <c r="G85" s="12">
        <f t="shared" si="2"/>
        <v>1</v>
      </c>
      <c r="H85" s="13">
        <f t="shared" si="3"/>
        <v>23000</v>
      </c>
    </row>
    <row r="86" spans="1:8" ht="30" customHeight="1">
      <c r="A86" s="6" t="s">
        <v>398</v>
      </c>
      <c r="B86" s="21" t="s">
        <v>134</v>
      </c>
      <c r="C86" s="21" t="s">
        <v>116</v>
      </c>
      <c r="D86" s="23">
        <v>30000</v>
      </c>
      <c r="E86" s="35">
        <v>1</v>
      </c>
      <c r="F86" s="25">
        <v>1</v>
      </c>
      <c r="G86" s="12">
        <f t="shared" si="2"/>
        <v>1</v>
      </c>
      <c r="H86" s="13">
        <f t="shared" si="3"/>
        <v>30000</v>
      </c>
    </row>
    <row r="87" spans="1:8" ht="30" customHeight="1">
      <c r="A87" s="6" t="s">
        <v>398</v>
      </c>
      <c r="B87" s="21" t="s">
        <v>135</v>
      </c>
      <c r="C87" s="21" t="s">
        <v>136</v>
      </c>
      <c r="D87" s="23">
        <v>25000</v>
      </c>
      <c r="E87" s="35">
        <v>1</v>
      </c>
      <c r="F87" s="25">
        <v>1</v>
      </c>
      <c r="G87" s="12">
        <f t="shared" si="2"/>
        <v>1</v>
      </c>
      <c r="H87" s="13">
        <f t="shared" si="3"/>
        <v>25000</v>
      </c>
    </row>
    <row r="88" spans="1:8" ht="30" customHeight="1">
      <c r="A88" s="6" t="s">
        <v>398</v>
      </c>
      <c r="B88" s="21" t="s">
        <v>137</v>
      </c>
      <c r="C88" s="21" t="s">
        <v>88</v>
      </c>
      <c r="D88" s="23">
        <v>13000</v>
      </c>
      <c r="E88" s="35">
        <v>1</v>
      </c>
      <c r="F88" s="25">
        <v>1</v>
      </c>
      <c r="G88" s="12">
        <f t="shared" si="2"/>
        <v>1</v>
      </c>
      <c r="H88" s="13">
        <f t="shared" si="3"/>
        <v>13000</v>
      </c>
    </row>
    <row r="89" spans="1:8" ht="30" customHeight="1">
      <c r="A89" s="6" t="s">
        <v>398</v>
      </c>
      <c r="B89" s="21" t="s">
        <v>138</v>
      </c>
      <c r="C89" s="21" t="s">
        <v>139</v>
      </c>
      <c r="D89" s="23">
        <v>60000</v>
      </c>
      <c r="E89" s="34">
        <v>1</v>
      </c>
      <c r="F89" s="25">
        <v>1</v>
      </c>
      <c r="G89" s="12">
        <f t="shared" si="2"/>
        <v>1</v>
      </c>
      <c r="H89" s="13">
        <f t="shared" si="3"/>
        <v>60000</v>
      </c>
    </row>
    <row r="90" spans="1:8" ht="30" customHeight="1">
      <c r="A90" s="6" t="s">
        <v>398</v>
      </c>
      <c r="B90" s="21" t="s">
        <v>140</v>
      </c>
      <c r="C90" s="21" t="s">
        <v>14</v>
      </c>
      <c r="D90" s="23">
        <v>27000</v>
      </c>
      <c r="E90" s="35">
        <v>1</v>
      </c>
      <c r="F90" s="25">
        <v>1</v>
      </c>
      <c r="G90" s="12">
        <f t="shared" si="2"/>
        <v>1</v>
      </c>
      <c r="H90" s="13">
        <f t="shared" si="3"/>
        <v>27000</v>
      </c>
    </row>
    <row r="91" spans="1:8" ht="30" customHeight="1">
      <c r="A91" s="6" t="s">
        <v>398</v>
      </c>
      <c r="B91" s="21" t="s">
        <v>141</v>
      </c>
      <c r="C91" s="21" t="s">
        <v>142</v>
      </c>
      <c r="D91" s="23">
        <v>30000</v>
      </c>
      <c r="E91" s="35">
        <v>1</v>
      </c>
      <c r="F91" s="25">
        <v>1</v>
      </c>
      <c r="G91" s="12">
        <f t="shared" si="2"/>
        <v>1</v>
      </c>
      <c r="H91" s="13">
        <f t="shared" si="3"/>
        <v>30000</v>
      </c>
    </row>
    <row r="92" spans="1:8" ht="30" customHeight="1">
      <c r="A92" s="6" t="s">
        <v>398</v>
      </c>
      <c r="B92" s="21" t="s">
        <v>143</v>
      </c>
      <c r="C92" s="21" t="s">
        <v>144</v>
      </c>
      <c r="D92" s="23">
        <v>32000</v>
      </c>
      <c r="E92" s="35">
        <v>1</v>
      </c>
      <c r="F92" s="25">
        <v>1</v>
      </c>
      <c r="G92" s="12">
        <f t="shared" si="2"/>
        <v>1</v>
      </c>
      <c r="H92" s="13">
        <f t="shared" si="3"/>
        <v>32000</v>
      </c>
    </row>
    <row r="93" spans="1:8" ht="30" customHeight="1">
      <c r="A93" s="6" t="s">
        <v>398</v>
      </c>
      <c r="B93" s="21" t="s">
        <v>145</v>
      </c>
      <c r="C93" s="21" t="s">
        <v>146</v>
      </c>
      <c r="D93" s="23">
        <v>17000</v>
      </c>
      <c r="E93" s="35">
        <v>1</v>
      </c>
      <c r="F93" s="25">
        <v>1</v>
      </c>
      <c r="G93" s="12">
        <f t="shared" si="2"/>
        <v>1</v>
      </c>
      <c r="H93" s="13">
        <f t="shared" si="3"/>
        <v>17000</v>
      </c>
    </row>
    <row r="94" spans="1:8" ht="30" customHeight="1">
      <c r="A94" s="6" t="s">
        <v>398</v>
      </c>
      <c r="B94" s="21" t="s">
        <v>147</v>
      </c>
      <c r="C94" s="21" t="s">
        <v>148</v>
      </c>
      <c r="D94" s="23">
        <v>16000</v>
      </c>
      <c r="E94" s="35">
        <v>1</v>
      </c>
      <c r="F94" s="25">
        <v>1</v>
      </c>
      <c r="G94" s="12">
        <f t="shared" si="2"/>
        <v>1</v>
      </c>
      <c r="H94" s="13">
        <f t="shared" si="3"/>
        <v>16000</v>
      </c>
    </row>
    <row r="95" spans="1:8" ht="30" customHeight="1">
      <c r="A95" s="6" t="s">
        <v>398</v>
      </c>
      <c r="B95" s="21" t="s">
        <v>149</v>
      </c>
      <c r="C95" s="21" t="s">
        <v>22</v>
      </c>
      <c r="D95" s="23">
        <v>25000</v>
      </c>
      <c r="E95" s="35">
        <v>1</v>
      </c>
      <c r="F95" s="25">
        <v>1</v>
      </c>
      <c r="G95" s="12">
        <f t="shared" si="2"/>
        <v>1</v>
      </c>
      <c r="H95" s="13">
        <f t="shared" si="3"/>
        <v>25000</v>
      </c>
    </row>
    <row r="96" spans="1:8" ht="30" customHeight="1">
      <c r="A96" s="6" t="s">
        <v>398</v>
      </c>
      <c r="B96" s="21" t="s">
        <v>150</v>
      </c>
      <c r="C96" s="21" t="s">
        <v>116</v>
      </c>
      <c r="D96" s="23">
        <v>37000</v>
      </c>
      <c r="E96" s="35">
        <v>1</v>
      </c>
      <c r="F96" s="25">
        <v>1</v>
      </c>
      <c r="G96" s="12">
        <f t="shared" si="2"/>
        <v>1</v>
      </c>
      <c r="H96" s="13">
        <f t="shared" si="3"/>
        <v>37000</v>
      </c>
    </row>
    <row r="97" spans="1:8" ht="30" customHeight="1">
      <c r="A97" s="6" t="s">
        <v>398</v>
      </c>
      <c r="B97" s="21" t="s">
        <v>151</v>
      </c>
      <c r="C97" s="21" t="s">
        <v>18</v>
      </c>
      <c r="D97" s="23">
        <v>25000</v>
      </c>
      <c r="E97" s="35">
        <v>1</v>
      </c>
      <c r="F97" s="25">
        <v>1</v>
      </c>
      <c r="G97" s="12">
        <f t="shared" si="2"/>
        <v>1</v>
      </c>
      <c r="H97" s="13">
        <f t="shared" si="3"/>
        <v>25000</v>
      </c>
    </row>
    <row r="98" spans="1:8" ht="30" customHeight="1">
      <c r="A98" s="6" t="s">
        <v>398</v>
      </c>
      <c r="B98" s="21" t="s">
        <v>152</v>
      </c>
      <c r="C98" s="21" t="s">
        <v>116</v>
      </c>
      <c r="D98" s="23">
        <v>32000</v>
      </c>
      <c r="E98" s="35">
        <v>1</v>
      </c>
      <c r="F98" s="25">
        <v>1</v>
      </c>
      <c r="G98" s="12">
        <f t="shared" si="2"/>
        <v>1</v>
      </c>
      <c r="H98" s="13">
        <f t="shared" si="3"/>
        <v>32000</v>
      </c>
    </row>
    <row r="99" spans="1:8" ht="30" customHeight="1">
      <c r="A99" s="6" t="s">
        <v>398</v>
      </c>
      <c r="B99" s="21" t="s">
        <v>153</v>
      </c>
      <c r="C99" s="21" t="s">
        <v>34</v>
      </c>
      <c r="D99" s="23">
        <v>43000</v>
      </c>
      <c r="E99" s="35">
        <v>1</v>
      </c>
      <c r="F99" s="25">
        <v>1</v>
      </c>
      <c r="G99" s="12">
        <f t="shared" si="2"/>
        <v>1</v>
      </c>
      <c r="H99" s="13">
        <f t="shared" si="3"/>
        <v>43000</v>
      </c>
    </row>
    <row r="100" spans="1:8" ht="30" customHeight="1">
      <c r="A100" s="6" t="s">
        <v>398</v>
      </c>
      <c r="B100" s="21" t="s">
        <v>154</v>
      </c>
      <c r="C100" s="21" t="s">
        <v>116</v>
      </c>
      <c r="D100" s="23">
        <v>39000</v>
      </c>
      <c r="E100" s="35">
        <v>1</v>
      </c>
      <c r="F100" s="25">
        <v>1</v>
      </c>
      <c r="G100" s="12">
        <f t="shared" si="2"/>
        <v>1</v>
      </c>
      <c r="H100" s="13">
        <f t="shared" si="3"/>
        <v>39000</v>
      </c>
    </row>
    <row r="101" spans="1:8" ht="30" customHeight="1">
      <c r="A101" s="6" t="s">
        <v>398</v>
      </c>
      <c r="B101" s="21" t="s">
        <v>155</v>
      </c>
      <c r="C101" s="21" t="s">
        <v>116</v>
      </c>
      <c r="D101" s="23">
        <v>13000</v>
      </c>
      <c r="E101" s="35">
        <v>1</v>
      </c>
      <c r="F101" s="25">
        <v>1</v>
      </c>
      <c r="G101" s="12">
        <f t="shared" si="2"/>
        <v>1</v>
      </c>
      <c r="H101" s="13">
        <f t="shared" si="3"/>
        <v>13000</v>
      </c>
    </row>
    <row r="102" spans="1:8" ht="30" customHeight="1">
      <c r="A102" s="6" t="s">
        <v>398</v>
      </c>
      <c r="B102" s="21" t="s">
        <v>156</v>
      </c>
      <c r="C102" s="21" t="s">
        <v>18</v>
      </c>
      <c r="D102" s="23">
        <v>38000</v>
      </c>
      <c r="E102" s="35">
        <v>1</v>
      </c>
      <c r="F102" s="25">
        <v>1</v>
      </c>
      <c r="G102" s="12">
        <f t="shared" si="2"/>
        <v>1</v>
      </c>
      <c r="H102" s="13">
        <f t="shared" si="3"/>
        <v>38000</v>
      </c>
    </row>
    <row r="103" spans="1:8" ht="30" customHeight="1">
      <c r="A103" s="6" t="s">
        <v>398</v>
      </c>
      <c r="B103" s="21" t="s">
        <v>157</v>
      </c>
      <c r="C103" s="21" t="s">
        <v>158</v>
      </c>
      <c r="D103" s="23">
        <v>38000</v>
      </c>
      <c r="E103" s="35">
        <v>1</v>
      </c>
      <c r="F103" s="25">
        <v>1</v>
      </c>
      <c r="G103" s="12">
        <f t="shared" si="2"/>
        <v>1</v>
      </c>
      <c r="H103" s="13">
        <f t="shared" si="3"/>
        <v>38000</v>
      </c>
    </row>
    <row r="104" spans="1:8" ht="30" customHeight="1">
      <c r="A104" s="6" t="s">
        <v>398</v>
      </c>
      <c r="B104" s="21" t="s">
        <v>159</v>
      </c>
      <c r="C104" s="21" t="s">
        <v>158</v>
      </c>
      <c r="D104" s="23">
        <v>17000</v>
      </c>
      <c r="E104" s="35">
        <v>1</v>
      </c>
      <c r="F104" s="25">
        <v>1</v>
      </c>
      <c r="G104" s="12">
        <f t="shared" si="2"/>
        <v>1</v>
      </c>
      <c r="H104" s="13">
        <f t="shared" si="3"/>
        <v>17000</v>
      </c>
    </row>
    <row r="105" spans="1:8" ht="30" customHeight="1">
      <c r="A105" s="6" t="s">
        <v>398</v>
      </c>
      <c r="B105" s="21" t="s">
        <v>160</v>
      </c>
      <c r="C105" s="21" t="s">
        <v>161</v>
      </c>
      <c r="D105" s="23">
        <v>30000</v>
      </c>
      <c r="E105" s="35">
        <v>1</v>
      </c>
      <c r="F105" s="25">
        <v>1</v>
      </c>
      <c r="G105" s="12">
        <f t="shared" si="2"/>
        <v>1</v>
      </c>
      <c r="H105" s="13">
        <f t="shared" si="3"/>
        <v>30000</v>
      </c>
    </row>
    <row r="106" spans="1:8" ht="30" customHeight="1">
      <c r="A106" s="6" t="s">
        <v>398</v>
      </c>
      <c r="B106" s="21" t="s">
        <v>162</v>
      </c>
      <c r="C106" s="21" t="s">
        <v>129</v>
      </c>
      <c r="D106" s="23">
        <v>22000</v>
      </c>
      <c r="E106" s="35">
        <v>1</v>
      </c>
      <c r="F106" s="25">
        <v>1</v>
      </c>
      <c r="G106" s="12">
        <f t="shared" si="2"/>
        <v>1</v>
      </c>
      <c r="H106" s="13">
        <f t="shared" si="3"/>
        <v>22000</v>
      </c>
    </row>
    <row r="107" spans="1:8" ht="30" customHeight="1">
      <c r="A107" s="6" t="s">
        <v>398</v>
      </c>
      <c r="B107" s="21" t="s">
        <v>163</v>
      </c>
      <c r="C107" s="21" t="s">
        <v>122</v>
      </c>
      <c r="D107" s="23">
        <v>23000</v>
      </c>
      <c r="E107" s="35">
        <v>1</v>
      </c>
      <c r="F107" s="25">
        <v>1</v>
      </c>
      <c r="G107" s="12">
        <f t="shared" si="2"/>
        <v>1</v>
      </c>
      <c r="H107" s="13">
        <f t="shared" si="3"/>
        <v>23000</v>
      </c>
    </row>
    <row r="108" spans="1:8" ht="30" customHeight="1">
      <c r="A108" s="6" t="s">
        <v>398</v>
      </c>
      <c r="B108" s="21" t="s">
        <v>164</v>
      </c>
      <c r="C108" s="21" t="s">
        <v>129</v>
      </c>
      <c r="D108" s="23">
        <v>24000</v>
      </c>
      <c r="E108" s="35">
        <v>1</v>
      </c>
      <c r="F108" s="25">
        <v>1</v>
      </c>
      <c r="G108" s="12">
        <f t="shared" si="2"/>
        <v>1</v>
      </c>
      <c r="H108" s="13">
        <f t="shared" si="3"/>
        <v>24000</v>
      </c>
    </row>
    <row r="109" spans="1:8" ht="30" customHeight="1">
      <c r="A109" s="6" t="s">
        <v>398</v>
      </c>
      <c r="B109" s="21" t="s">
        <v>165</v>
      </c>
      <c r="C109" s="21" t="s">
        <v>116</v>
      </c>
      <c r="D109" s="23">
        <v>23000</v>
      </c>
      <c r="E109" s="35">
        <v>1</v>
      </c>
      <c r="F109" s="25">
        <v>1</v>
      </c>
      <c r="G109" s="12">
        <f t="shared" si="2"/>
        <v>1</v>
      </c>
      <c r="H109" s="13">
        <f t="shared" si="3"/>
        <v>23000</v>
      </c>
    </row>
    <row r="110" spans="1:8" ht="30" customHeight="1">
      <c r="A110" s="6" t="s">
        <v>398</v>
      </c>
      <c r="B110" s="21" t="s">
        <v>166</v>
      </c>
      <c r="C110" s="21" t="s">
        <v>116</v>
      </c>
      <c r="D110" s="23">
        <v>15000</v>
      </c>
      <c r="E110" s="35">
        <v>1</v>
      </c>
      <c r="F110" s="25">
        <v>1</v>
      </c>
      <c r="G110" s="12">
        <f t="shared" si="2"/>
        <v>1</v>
      </c>
      <c r="H110" s="13">
        <f t="shared" si="3"/>
        <v>15000</v>
      </c>
    </row>
    <row r="111" spans="1:8" ht="30" customHeight="1">
      <c r="A111" s="6" t="s">
        <v>398</v>
      </c>
      <c r="B111" s="21" t="s">
        <v>167</v>
      </c>
      <c r="C111" s="21" t="s">
        <v>116</v>
      </c>
      <c r="D111" s="23">
        <v>27000</v>
      </c>
      <c r="E111" s="35">
        <v>1</v>
      </c>
      <c r="F111" s="25">
        <v>1</v>
      </c>
      <c r="G111" s="12">
        <f t="shared" si="2"/>
        <v>1</v>
      </c>
      <c r="H111" s="13">
        <f t="shared" si="3"/>
        <v>27000</v>
      </c>
    </row>
    <row r="112" spans="1:8" ht="30" customHeight="1">
      <c r="A112" s="6" t="s">
        <v>398</v>
      </c>
      <c r="B112" s="21" t="s">
        <v>168</v>
      </c>
      <c r="C112" s="21" t="s">
        <v>116</v>
      </c>
      <c r="D112" s="23">
        <v>24000</v>
      </c>
      <c r="E112" s="35">
        <v>1</v>
      </c>
      <c r="F112" s="25">
        <v>1</v>
      </c>
      <c r="G112" s="12">
        <f t="shared" si="2"/>
        <v>1</v>
      </c>
      <c r="H112" s="13">
        <f t="shared" si="3"/>
        <v>24000</v>
      </c>
    </row>
    <row r="113" spans="1:8" ht="30" customHeight="1">
      <c r="A113" s="6" t="s">
        <v>398</v>
      </c>
      <c r="B113" s="21" t="s">
        <v>169</v>
      </c>
      <c r="C113" s="21" t="s">
        <v>170</v>
      </c>
      <c r="D113" s="23">
        <v>20000</v>
      </c>
      <c r="E113" s="35">
        <v>1</v>
      </c>
      <c r="F113" s="25">
        <v>1</v>
      </c>
      <c r="G113" s="12">
        <f t="shared" si="2"/>
        <v>1</v>
      </c>
      <c r="H113" s="13">
        <f t="shared" si="3"/>
        <v>20000</v>
      </c>
    </row>
    <row r="114" spans="1:8" ht="30" customHeight="1">
      <c r="A114" s="6" t="s">
        <v>398</v>
      </c>
      <c r="B114" s="21" t="s">
        <v>171</v>
      </c>
      <c r="C114" s="21" t="s">
        <v>86</v>
      </c>
      <c r="D114" s="23">
        <v>23000</v>
      </c>
      <c r="E114" s="35">
        <v>1</v>
      </c>
      <c r="F114" s="25">
        <v>1</v>
      </c>
      <c r="G114" s="12">
        <f t="shared" si="2"/>
        <v>1</v>
      </c>
      <c r="H114" s="13">
        <f t="shared" si="3"/>
        <v>23000</v>
      </c>
    </row>
    <row r="115" spans="1:8" ht="30" customHeight="1">
      <c r="A115" s="6" t="s">
        <v>398</v>
      </c>
      <c r="B115" s="21" t="s">
        <v>172</v>
      </c>
      <c r="C115" s="21" t="s">
        <v>109</v>
      </c>
      <c r="D115" s="23">
        <v>18000</v>
      </c>
      <c r="E115" s="35">
        <v>1</v>
      </c>
      <c r="F115" s="25">
        <v>1</v>
      </c>
      <c r="G115" s="12">
        <f t="shared" si="2"/>
        <v>1</v>
      </c>
      <c r="H115" s="13">
        <f t="shared" si="3"/>
        <v>18000</v>
      </c>
    </row>
    <row r="116" spans="1:8" ht="30" customHeight="1">
      <c r="A116" s="6" t="s">
        <v>398</v>
      </c>
      <c r="B116" s="21" t="s">
        <v>173</v>
      </c>
      <c r="C116" s="21" t="s">
        <v>102</v>
      </c>
      <c r="D116" s="23">
        <v>25000</v>
      </c>
      <c r="E116" s="35">
        <v>1</v>
      </c>
      <c r="F116" s="25">
        <v>1</v>
      </c>
      <c r="G116" s="12">
        <f t="shared" si="2"/>
        <v>1</v>
      </c>
      <c r="H116" s="13">
        <f t="shared" si="3"/>
        <v>25000</v>
      </c>
    </row>
    <row r="117" spans="1:8" ht="30" customHeight="1">
      <c r="A117" s="6" t="s">
        <v>398</v>
      </c>
      <c r="B117" s="21" t="s">
        <v>174</v>
      </c>
      <c r="C117" s="21" t="s">
        <v>116</v>
      </c>
      <c r="D117" s="23">
        <v>32000</v>
      </c>
      <c r="E117" s="35">
        <v>1</v>
      </c>
      <c r="F117" s="25">
        <v>1</v>
      </c>
      <c r="G117" s="12">
        <f t="shared" si="2"/>
        <v>1</v>
      </c>
      <c r="H117" s="13">
        <f t="shared" si="3"/>
        <v>32000</v>
      </c>
    </row>
    <row r="118" spans="1:8" ht="30" customHeight="1">
      <c r="A118" s="6" t="s">
        <v>398</v>
      </c>
      <c r="B118" s="21" t="s">
        <v>175</v>
      </c>
      <c r="C118" s="21" t="s">
        <v>176</v>
      </c>
      <c r="D118" s="23">
        <v>18000</v>
      </c>
      <c r="E118" s="35">
        <v>1</v>
      </c>
      <c r="F118" s="25">
        <v>1</v>
      </c>
      <c r="G118" s="12">
        <f t="shared" si="2"/>
        <v>1</v>
      </c>
      <c r="H118" s="13">
        <f t="shared" si="3"/>
        <v>18000</v>
      </c>
    </row>
    <row r="119" spans="1:8" ht="30" customHeight="1">
      <c r="A119" s="6" t="s">
        <v>398</v>
      </c>
      <c r="B119" s="21" t="s">
        <v>177</v>
      </c>
      <c r="C119" s="21" t="s">
        <v>178</v>
      </c>
      <c r="D119" s="23">
        <v>17000</v>
      </c>
      <c r="E119" s="35">
        <v>1</v>
      </c>
      <c r="F119" s="25">
        <v>1</v>
      </c>
      <c r="G119" s="12">
        <f t="shared" si="2"/>
        <v>1</v>
      </c>
      <c r="H119" s="13">
        <f t="shared" si="3"/>
        <v>17000</v>
      </c>
    </row>
    <row r="120" spans="1:8" ht="30" customHeight="1">
      <c r="A120" s="6" t="s">
        <v>398</v>
      </c>
      <c r="B120" s="21" t="s">
        <v>179</v>
      </c>
      <c r="C120" s="21" t="s">
        <v>116</v>
      </c>
      <c r="D120" s="23">
        <v>28000</v>
      </c>
      <c r="E120" s="35">
        <v>1</v>
      </c>
      <c r="F120" s="25">
        <v>1</v>
      </c>
      <c r="G120" s="12">
        <f t="shared" si="2"/>
        <v>1</v>
      </c>
      <c r="H120" s="13">
        <f t="shared" si="3"/>
        <v>28000</v>
      </c>
    </row>
    <row r="121" spans="1:8" ht="30" customHeight="1">
      <c r="A121" s="6" t="s">
        <v>398</v>
      </c>
      <c r="B121" s="21" t="s">
        <v>180</v>
      </c>
      <c r="C121" s="21" t="s">
        <v>14</v>
      </c>
      <c r="D121" s="23">
        <v>27000</v>
      </c>
      <c r="E121" s="35">
        <v>1</v>
      </c>
      <c r="F121" s="25">
        <v>1</v>
      </c>
      <c r="G121" s="12">
        <f t="shared" si="2"/>
        <v>1</v>
      </c>
      <c r="H121" s="13">
        <f t="shared" si="3"/>
        <v>27000</v>
      </c>
    </row>
    <row r="122" spans="1:8" ht="30" customHeight="1">
      <c r="A122" s="6" t="s">
        <v>398</v>
      </c>
      <c r="B122" s="21" t="s">
        <v>181</v>
      </c>
      <c r="C122" s="21" t="s">
        <v>116</v>
      </c>
      <c r="D122" s="23">
        <v>13500</v>
      </c>
      <c r="E122" s="35">
        <v>1</v>
      </c>
      <c r="F122" s="25">
        <v>1</v>
      </c>
      <c r="G122" s="12">
        <f t="shared" si="2"/>
        <v>1</v>
      </c>
      <c r="H122" s="13">
        <f t="shared" si="3"/>
        <v>13500</v>
      </c>
    </row>
    <row r="123" spans="1:8" ht="30" customHeight="1">
      <c r="A123" s="6" t="s">
        <v>398</v>
      </c>
      <c r="B123" s="21" t="s">
        <v>182</v>
      </c>
      <c r="C123" s="21" t="s">
        <v>113</v>
      </c>
      <c r="D123" s="23">
        <v>29000</v>
      </c>
      <c r="E123" s="35">
        <v>1</v>
      </c>
      <c r="F123" s="25">
        <v>1</v>
      </c>
      <c r="G123" s="12">
        <f t="shared" si="2"/>
        <v>1</v>
      </c>
      <c r="H123" s="13">
        <f t="shared" si="3"/>
        <v>29000</v>
      </c>
    </row>
    <row r="124" spans="1:8" ht="30" customHeight="1">
      <c r="A124" s="6" t="s">
        <v>398</v>
      </c>
      <c r="B124" s="21" t="s">
        <v>183</v>
      </c>
      <c r="C124" s="21" t="s">
        <v>116</v>
      </c>
      <c r="D124" s="23">
        <v>24000</v>
      </c>
      <c r="E124" s="35">
        <v>1</v>
      </c>
      <c r="F124" s="25">
        <v>1</v>
      </c>
      <c r="G124" s="12">
        <f t="shared" si="2"/>
        <v>1</v>
      </c>
      <c r="H124" s="13">
        <f t="shared" si="3"/>
        <v>24000</v>
      </c>
    </row>
    <row r="125" spans="1:8" ht="30" customHeight="1">
      <c r="A125" s="6" t="s">
        <v>398</v>
      </c>
      <c r="B125" s="21" t="s">
        <v>184</v>
      </c>
      <c r="C125" s="21" t="s">
        <v>22</v>
      </c>
      <c r="D125" s="23">
        <v>27000</v>
      </c>
      <c r="E125" s="35">
        <v>1</v>
      </c>
      <c r="F125" s="25">
        <v>1</v>
      </c>
      <c r="G125" s="12">
        <f t="shared" si="2"/>
        <v>1</v>
      </c>
      <c r="H125" s="13">
        <f t="shared" si="3"/>
        <v>27000</v>
      </c>
    </row>
    <row r="126" spans="1:8" ht="30" customHeight="1">
      <c r="A126" s="6" t="s">
        <v>398</v>
      </c>
      <c r="B126" s="21" t="s">
        <v>185</v>
      </c>
      <c r="C126" s="21" t="s">
        <v>186</v>
      </c>
      <c r="D126" s="23">
        <v>33000</v>
      </c>
      <c r="E126" s="35">
        <v>1</v>
      </c>
      <c r="F126" s="25">
        <v>1</v>
      </c>
      <c r="G126" s="12">
        <f t="shared" si="2"/>
        <v>1</v>
      </c>
      <c r="H126" s="13">
        <f t="shared" si="3"/>
        <v>33000</v>
      </c>
    </row>
    <row r="127" spans="1:8" ht="30" customHeight="1">
      <c r="A127" s="6" t="s">
        <v>398</v>
      </c>
      <c r="B127" s="21" t="s">
        <v>187</v>
      </c>
      <c r="C127" s="21" t="s">
        <v>116</v>
      </c>
      <c r="D127" s="23">
        <v>23000</v>
      </c>
      <c r="E127" s="35">
        <v>1</v>
      </c>
      <c r="F127" s="25">
        <v>1</v>
      </c>
      <c r="G127" s="12">
        <f t="shared" si="2"/>
        <v>1</v>
      </c>
      <c r="H127" s="13">
        <f t="shared" si="3"/>
        <v>23000</v>
      </c>
    </row>
    <row r="128" spans="1:8" ht="30" customHeight="1">
      <c r="A128" s="6" t="s">
        <v>398</v>
      </c>
      <c r="B128" s="21" t="s">
        <v>188</v>
      </c>
      <c r="C128" s="21" t="s">
        <v>34</v>
      </c>
      <c r="D128" s="23">
        <v>55000</v>
      </c>
      <c r="E128" s="34">
        <v>1</v>
      </c>
      <c r="F128" s="25">
        <v>1</v>
      </c>
      <c r="G128" s="12">
        <f t="shared" si="2"/>
        <v>1</v>
      </c>
      <c r="H128" s="13">
        <f t="shared" si="3"/>
        <v>55000</v>
      </c>
    </row>
    <row r="129" spans="1:8" ht="30" customHeight="1">
      <c r="A129" s="6" t="s">
        <v>398</v>
      </c>
      <c r="B129" s="21" t="s">
        <v>189</v>
      </c>
      <c r="C129" s="21" t="s">
        <v>113</v>
      </c>
      <c r="D129" s="23">
        <v>22000</v>
      </c>
      <c r="E129" s="35">
        <v>1</v>
      </c>
      <c r="F129" s="25">
        <v>1</v>
      </c>
      <c r="G129" s="12">
        <f t="shared" si="2"/>
        <v>1</v>
      </c>
      <c r="H129" s="13">
        <f t="shared" si="3"/>
        <v>22000</v>
      </c>
    </row>
    <row r="130" spans="1:8" ht="30" customHeight="1">
      <c r="A130" s="6" t="s">
        <v>398</v>
      </c>
      <c r="B130" s="21" t="s">
        <v>190</v>
      </c>
      <c r="C130" s="21" t="s">
        <v>86</v>
      </c>
      <c r="D130" s="23">
        <v>23000</v>
      </c>
      <c r="E130" s="35">
        <v>1</v>
      </c>
      <c r="F130" s="25">
        <v>1</v>
      </c>
      <c r="G130" s="12">
        <f t="shared" ref="G130:G188" si="4">+F130*E130</f>
        <v>1</v>
      </c>
      <c r="H130" s="13">
        <f t="shared" ref="H130:H188" si="5">+D130*E130</f>
        <v>23000</v>
      </c>
    </row>
    <row r="131" spans="1:8" ht="30" customHeight="1">
      <c r="A131" s="6" t="s">
        <v>398</v>
      </c>
      <c r="B131" s="21" t="s">
        <v>191</v>
      </c>
      <c r="C131" s="21" t="s">
        <v>22</v>
      </c>
      <c r="D131" s="23">
        <v>23000</v>
      </c>
      <c r="E131" s="35">
        <v>1</v>
      </c>
      <c r="F131" s="25">
        <v>1</v>
      </c>
      <c r="G131" s="12">
        <f t="shared" si="4"/>
        <v>1</v>
      </c>
      <c r="H131" s="13">
        <f t="shared" si="5"/>
        <v>23000</v>
      </c>
    </row>
    <row r="132" spans="1:8" ht="30" customHeight="1">
      <c r="A132" s="6" t="s">
        <v>398</v>
      </c>
      <c r="B132" s="21" t="s">
        <v>192</v>
      </c>
      <c r="C132" s="21" t="s">
        <v>193</v>
      </c>
      <c r="D132" s="23">
        <v>37000</v>
      </c>
      <c r="E132" s="35">
        <v>1</v>
      </c>
      <c r="F132" s="25">
        <v>1</v>
      </c>
      <c r="G132" s="12">
        <f t="shared" si="4"/>
        <v>1</v>
      </c>
      <c r="H132" s="13">
        <f t="shared" si="5"/>
        <v>37000</v>
      </c>
    </row>
    <row r="133" spans="1:8" ht="30" customHeight="1">
      <c r="A133" s="6" t="s">
        <v>398</v>
      </c>
      <c r="B133" s="21" t="s">
        <v>195</v>
      </c>
      <c r="C133" s="21" t="s">
        <v>32</v>
      </c>
      <c r="D133" s="23">
        <v>33000</v>
      </c>
      <c r="E133" s="35">
        <v>1</v>
      </c>
      <c r="F133" s="25">
        <v>1</v>
      </c>
      <c r="G133" s="12">
        <f t="shared" si="4"/>
        <v>1</v>
      </c>
      <c r="H133" s="13">
        <f t="shared" si="5"/>
        <v>33000</v>
      </c>
    </row>
    <row r="134" spans="1:8" ht="30" customHeight="1">
      <c r="A134" s="6" t="s">
        <v>398</v>
      </c>
      <c r="B134" s="21" t="s">
        <v>196</v>
      </c>
      <c r="C134" s="21" t="s">
        <v>194</v>
      </c>
      <c r="D134" s="23">
        <v>28000</v>
      </c>
      <c r="E134" s="35">
        <v>1</v>
      </c>
      <c r="F134" s="25">
        <v>1</v>
      </c>
      <c r="G134" s="12">
        <f t="shared" si="4"/>
        <v>1</v>
      </c>
      <c r="H134" s="13">
        <f t="shared" si="5"/>
        <v>28000</v>
      </c>
    </row>
    <row r="135" spans="1:8" ht="30" customHeight="1">
      <c r="A135" s="6" t="s">
        <v>398</v>
      </c>
      <c r="B135" s="21" t="s">
        <v>197</v>
      </c>
      <c r="C135" s="21" t="s">
        <v>24</v>
      </c>
      <c r="D135" s="23">
        <v>28000</v>
      </c>
      <c r="E135" s="35">
        <v>1</v>
      </c>
      <c r="F135" s="25">
        <v>1</v>
      </c>
      <c r="G135" s="12">
        <f t="shared" si="4"/>
        <v>1</v>
      </c>
      <c r="H135" s="13">
        <f t="shared" si="5"/>
        <v>28000</v>
      </c>
    </row>
    <row r="136" spans="1:8" ht="30" customHeight="1">
      <c r="A136" s="6" t="s">
        <v>398</v>
      </c>
      <c r="B136" s="21" t="s">
        <v>198</v>
      </c>
      <c r="C136" s="21" t="s">
        <v>88</v>
      </c>
      <c r="D136" s="23">
        <v>25000</v>
      </c>
      <c r="E136" s="35">
        <v>1</v>
      </c>
      <c r="F136" s="25">
        <v>1</v>
      </c>
      <c r="G136" s="12">
        <f t="shared" si="4"/>
        <v>1</v>
      </c>
      <c r="H136" s="13">
        <f t="shared" si="5"/>
        <v>25000</v>
      </c>
    </row>
    <row r="137" spans="1:8" ht="30" customHeight="1">
      <c r="A137" s="6" t="s">
        <v>398</v>
      </c>
      <c r="B137" s="21" t="s">
        <v>199</v>
      </c>
      <c r="C137" s="21" t="s">
        <v>60</v>
      </c>
      <c r="D137" s="23">
        <v>39000</v>
      </c>
      <c r="E137" s="35">
        <v>1</v>
      </c>
      <c r="F137" s="25">
        <v>1</v>
      </c>
      <c r="G137" s="12">
        <f t="shared" si="4"/>
        <v>1</v>
      </c>
      <c r="H137" s="13">
        <f t="shared" si="5"/>
        <v>39000</v>
      </c>
    </row>
    <row r="138" spans="1:8" ht="30" customHeight="1">
      <c r="A138" s="6" t="s">
        <v>398</v>
      </c>
      <c r="B138" s="21" t="s">
        <v>200</v>
      </c>
      <c r="C138" s="21" t="s">
        <v>116</v>
      </c>
      <c r="D138" s="23">
        <v>19000</v>
      </c>
      <c r="E138" s="35">
        <v>1</v>
      </c>
      <c r="F138" s="25">
        <v>1</v>
      </c>
      <c r="G138" s="12">
        <f t="shared" si="4"/>
        <v>1</v>
      </c>
      <c r="H138" s="13">
        <f t="shared" si="5"/>
        <v>19000</v>
      </c>
    </row>
    <row r="139" spans="1:8" ht="30" customHeight="1">
      <c r="A139" s="6" t="s">
        <v>398</v>
      </c>
      <c r="B139" s="21" t="s">
        <v>201</v>
      </c>
      <c r="C139" s="21" t="s">
        <v>202</v>
      </c>
      <c r="D139" s="23">
        <v>20000</v>
      </c>
      <c r="E139" s="35">
        <v>1</v>
      </c>
      <c r="F139" s="25">
        <v>1</v>
      </c>
      <c r="G139" s="12">
        <f t="shared" si="4"/>
        <v>1</v>
      </c>
      <c r="H139" s="13">
        <f t="shared" si="5"/>
        <v>20000</v>
      </c>
    </row>
    <row r="140" spans="1:8" ht="30" customHeight="1">
      <c r="A140" s="6" t="s">
        <v>398</v>
      </c>
      <c r="B140" s="21" t="s">
        <v>203</v>
      </c>
      <c r="C140" s="21" t="s">
        <v>204</v>
      </c>
      <c r="D140" s="23">
        <v>35000</v>
      </c>
      <c r="E140" s="35">
        <v>1</v>
      </c>
      <c r="F140" s="25">
        <v>1</v>
      </c>
      <c r="G140" s="12">
        <f t="shared" si="4"/>
        <v>1</v>
      </c>
      <c r="H140" s="13">
        <f t="shared" si="5"/>
        <v>35000</v>
      </c>
    </row>
    <row r="141" spans="1:8" ht="30" customHeight="1">
      <c r="A141" s="6" t="s">
        <v>398</v>
      </c>
      <c r="B141" s="21" t="s">
        <v>205</v>
      </c>
      <c r="C141" s="21" t="s">
        <v>206</v>
      </c>
      <c r="D141" s="23">
        <v>18000</v>
      </c>
      <c r="E141" s="35">
        <v>1</v>
      </c>
      <c r="F141" s="25">
        <v>1</v>
      </c>
      <c r="G141" s="12">
        <f t="shared" si="4"/>
        <v>1</v>
      </c>
      <c r="H141" s="13">
        <f t="shared" si="5"/>
        <v>18000</v>
      </c>
    </row>
    <row r="142" spans="1:8" ht="30" customHeight="1">
      <c r="A142" s="6" t="s">
        <v>398</v>
      </c>
      <c r="B142" s="21" t="s">
        <v>207</v>
      </c>
      <c r="C142" s="21" t="s">
        <v>118</v>
      </c>
      <c r="D142" s="23">
        <v>19000</v>
      </c>
      <c r="E142" s="35">
        <v>1</v>
      </c>
      <c r="F142" s="25">
        <v>1</v>
      </c>
      <c r="G142" s="12">
        <f t="shared" si="4"/>
        <v>1</v>
      </c>
      <c r="H142" s="13">
        <f t="shared" si="5"/>
        <v>19000</v>
      </c>
    </row>
    <row r="143" spans="1:8" ht="30" customHeight="1">
      <c r="A143" s="6" t="s">
        <v>398</v>
      </c>
      <c r="B143" s="21" t="s">
        <v>208</v>
      </c>
      <c r="C143" s="21" t="s">
        <v>22</v>
      </c>
      <c r="D143" s="23">
        <v>30000</v>
      </c>
      <c r="E143" s="35">
        <v>1</v>
      </c>
      <c r="F143" s="25">
        <v>1</v>
      </c>
      <c r="G143" s="12">
        <f t="shared" si="4"/>
        <v>1</v>
      </c>
      <c r="H143" s="13">
        <f t="shared" si="5"/>
        <v>30000</v>
      </c>
    </row>
    <row r="144" spans="1:8" ht="30" customHeight="1">
      <c r="A144" s="6" t="s">
        <v>398</v>
      </c>
      <c r="B144" s="21" t="s">
        <v>209</v>
      </c>
      <c r="C144" s="21" t="s">
        <v>210</v>
      </c>
      <c r="D144" s="23">
        <v>30000</v>
      </c>
      <c r="E144" s="35">
        <v>1</v>
      </c>
      <c r="F144" s="25">
        <v>1</v>
      </c>
      <c r="G144" s="12">
        <f t="shared" si="4"/>
        <v>1</v>
      </c>
      <c r="H144" s="13">
        <f t="shared" si="5"/>
        <v>30000</v>
      </c>
    </row>
    <row r="145" spans="1:8" ht="30" customHeight="1">
      <c r="A145" s="6" t="s">
        <v>398</v>
      </c>
      <c r="B145" s="21" t="s">
        <v>211</v>
      </c>
      <c r="C145" s="21" t="s">
        <v>212</v>
      </c>
      <c r="D145" s="23">
        <v>38000</v>
      </c>
      <c r="E145" s="35">
        <v>1</v>
      </c>
      <c r="F145" s="25">
        <v>1</v>
      </c>
      <c r="G145" s="12">
        <f t="shared" si="4"/>
        <v>1</v>
      </c>
      <c r="H145" s="13">
        <f t="shared" si="5"/>
        <v>38000</v>
      </c>
    </row>
    <row r="146" spans="1:8" ht="30" customHeight="1">
      <c r="A146" s="6" t="s">
        <v>398</v>
      </c>
      <c r="B146" s="21" t="s">
        <v>213</v>
      </c>
      <c r="C146" s="21" t="s">
        <v>116</v>
      </c>
      <c r="D146" s="23">
        <v>19000</v>
      </c>
      <c r="E146" s="35">
        <v>1</v>
      </c>
      <c r="F146" s="25">
        <v>1</v>
      </c>
      <c r="G146" s="12">
        <f t="shared" si="4"/>
        <v>1</v>
      </c>
      <c r="H146" s="13">
        <f t="shared" si="5"/>
        <v>19000</v>
      </c>
    </row>
    <row r="147" spans="1:8" ht="30" customHeight="1">
      <c r="A147" s="6" t="s">
        <v>398</v>
      </c>
      <c r="B147" s="21" t="s">
        <v>214</v>
      </c>
      <c r="C147" s="21" t="s">
        <v>86</v>
      </c>
      <c r="D147" s="23">
        <v>24000</v>
      </c>
      <c r="E147" s="35">
        <v>1</v>
      </c>
      <c r="F147" s="25">
        <v>1</v>
      </c>
      <c r="G147" s="12">
        <f t="shared" si="4"/>
        <v>1</v>
      </c>
      <c r="H147" s="13">
        <f t="shared" si="5"/>
        <v>24000</v>
      </c>
    </row>
    <row r="148" spans="1:8" ht="30" customHeight="1">
      <c r="A148" s="6" t="s">
        <v>398</v>
      </c>
      <c r="B148" s="21" t="s">
        <v>215</v>
      </c>
      <c r="C148" s="21" t="s">
        <v>216</v>
      </c>
      <c r="D148" s="23">
        <v>35000</v>
      </c>
      <c r="E148" s="35">
        <v>1</v>
      </c>
      <c r="F148" s="25">
        <v>1</v>
      </c>
      <c r="G148" s="12">
        <f t="shared" si="4"/>
        <v>1</v>
      </c>
      <c r="H148" s="13">
        <f t="shared" si="5"/>
        <v>35000</v>
      </c>
    </row>
    <row r="149" spans="1:8" ht="30" customHeight="1">
      <c r="A149" s="6" t="s">
        <v>398</v>
      </c>
      <c r="B149" s="21" t="s">
        <v>217</v>
      </c>
      <c r="C149" s="21" t="s">
        <v>109</v>
      </c>
      <c r="D149" s="23">
        <v>50000</v>
      </c>
      <c r="E149" s="35">
        <v>1</v>
      </c>
      <c r="F149" s="25">
        <v>1</v>
      </c>
      <c r="G149" s="12">
        <f t="shared" si="4"/>
        <v>1</v>
      </c>
      <c r="H149" s="13">
        <f t="shared" si="5"/>
        <v>50000</v>
      </c>
    </row>
    <row r="150" spans="1:8" ht="30" customHeight="1">
      <c r="A150" s="6" t="s">
        <v>398</v>
      </c>
      <c r="B150" s="21" t="s">
        <v>218</v>
      </c>
      <c r="C150" s="21" t="s">
        <v>113</v>
      </c>
      <c r="D150" s="23">
        <v>20000</v>
      </c>
      <c r="E150" s="35">
        <v>1</v>
      </c>
      <c r="F150" s="25">
        <v>1</v>
      </c>
      <c r="G150" s="12">
        <f t="shared" si="4"/>
        <v>1</v>
      </c>
      <c r="H150" s="13">
        <f t="shared" si="5"/>
        <v>20000</v>
      </c>
    </row>
    <row r="151" spans="1:8" ht="30" customHeight="1">
      <c r="A151" s="6" t="s">
        <v>398</v>
      </c>
      <c r="B151" s="21" t="s">
        <v>219</v>
      </c>
      <c r="C151" s="21" t="s">
        <v>220</v>
      </c>
      <c r="D151" s="23">
        <v>28000</v>
      </c>
      <c r="E151" s="35">
        <v>1</v>
      </c>
      <c r="F151" s="25">
        <v>1</v>
      </c>
      <c r="G151" s="12">
        <f t="shared" si="4"/>
        <v>1</v>
      </c>
      <c r="H151" s="13">
        <f t="shared" si="5"/>
        <v>28000</v>
      </c>
    </row>
    <row r="152" spans="1:8" ht="30" customHeight="1">
      <c r="A152" s="6" t="s">
        <v>398</v>
      </c>
      <c r="B152" s="21" t="s">
        <v>221</v>
      </c>
      <c r="C152" s="21" t="s">
        <v>222</v>
      </c>
      <c r="D152" s="23">
        <v>28000</v>
      </c>
      <c r="E152" s="35">
        <v>1</v>
      </c>
      <c r="F152" s="25">
        <v>1</v>
      </c>
      <c r="G152" s="12">
        <f t="shared" si="4"/>
        <v>1</v>
      </c>
      <c r="H152" s="13">
        <f t="shared" si="5"/>
        <v>28000</v>
      </c>
    </row>
    <row r="153" spans="1:8" ht="50.1" customHeight="1">
      <c r="A153" s="6" t="s">
        <v>398</v>
      </c>
      <c r="B153" s="21" t="s">
        <v>223</v>
      </c>
      <c r="C153" s="21" t="s">
        <v>224</v>
      </c>
      <c r="D153" s="23">
        <v>22000</v>
      </c>
      <c r="E153" s="35">
        <v>1</v>
      </c>
      <c r="F153" s="25">
        <v>1</v>
      </c>
      <c r="G153" s="12">
        <f t="shared" si="4"/>
        <v>1</v>
      </c>
      <c r="H153" s="13">
        <f t="shared" si="5"/>
        <v>22000</v>
      </c>
    </row>
    <row r="154" spans="1:8" ht="30" customHeight="1">
      <c r="A154" s="6" t="s">
        <v>398</v>
      </c>
      <c r="B154" s="21" t="s">
        <v>225</v>
      </c>
      <c r="C154" s="21" t="s">
        <v>45</v>
      </c>
      <c r="D154" s="23">
        <v>42000</v>
      </c>
      <c r="E154" s="35">
        <v>1</v>
      </c>
      <c r="F154" s="25">
        <v>1</v>
      </c>
      <c r="G154" s="12">
        <f t="shared" si="4"/>
        <v>1</v>
      </c>
      <c r="H154" s="13">
        <f t="shared" si="5"/>
        <v>42000</v>
      </c>
    </row>
    <row r="155" spans="1:8" ht="30" customHeight="1">
      <c r="A155" s="6" t="s">
        <v>398</v>
      </c>
      <c r="B155" s="21" t="s">
        <v>226</v>
      </c>
      <c r="C155" s="21" t="s">
        <v>227</v>
      </c>
      <c r="D155" s="23">
        <v>28000</v>
      </c>
      <c r="E155" s="35">
        <v>1</v>
      </c>
      <c r="F155" s="25">
        <v>1</v>
      </c>
      <c r="G155" s="12">
        <f t="shared" si="4"/>
        <v>1</v>
      </c>
      <c r="H155" s="13">
        <f t="shared" si="5"/>
        <v>28000</v>
      </c>
    </row>
    <row r="156" spans="1:8" ht="30" customHeight="1">
      <c r="A156" s="6" t="s">
        <v>398</v>
      </c>
      <c r="B156" s="21" t="s">
        <v>228</v>
      </c>
      <c r="C156" s="21" t="s">
        <v>102</v>
      </c>
      <c r="D156" s="23">
        <v>18000</v>
      </c>
      <c r="E156" s="35">
        <v>1</v>
      </c>
      <c r="F156" s="25">
        <v>1</v>
      </c>
      <c r="G156" s="12">
        <f t="shared" si="4"/>
        <v>1</v>
      </c>
      <c r="H156" s="13">
        <f t="shared" si="5"/>
        <v>18000</v>
      </c>
    </row>
    <row r="157" spans="1:8" ht="30" customHeight="1">
      <c r="A157" s="6" t="s">
        <v>398</v>
      </c>
      <c r="B157" s="21" t="s">
        <v>229</v>
      </c>
      <c r="C157" s="21" t="s">
        <v>72</v>
      </c>
      <c r="D157" s="23">
        <v>22000</v>
      </c>
      <c r="E157" s="35">
        <v>1</v>
      </c>
      <c r="F157" s="25">
        <v>1</v>
      </c>
      <c r="G157" s="12">
        <f t="shared" si="4"/>
        <v>1</v>
      </c>
      <c r="H157" s="13">
        <f t="shared" si="5"/>
        <v>22000</v>
      </c>
    </row>
    <row r="158" spans="1:8" ht="30" customHeight="1">
      <c r="A158" s="6" t="s">
        <v>398</v>
      </c>
      <c r="B158" s="21" t="s">
        <v>230</v>
      </c>
      <c r="C158" s="21" t="s">
        <v>122</v>
      </c>
      <c r="D158" s="23">
        <v>20000</v>
      </c>
      <c r="E158" s="35">
        <v>1</v>
      </c>
      <c r="F158" s="25">
        <v>1</v>
      </c>
      <c r="G158" s="12">
        <f t="shared" si="4"/>
        <v>1</v>
      </c>
      <c r="H158" s="13">
        <f t="shared" si="5"/>
        <v>20000</v>
      </c>
    </row>
    <row r="159" spans="1:8" ht="30" customHeight="1">
      <c r="A159" s="6" t="s">
        <v>398</v>
      </c>
      <c r="B159" s="21" t="s">
        <v>231</v>
      </c>
      <c r="C159" s="21" t="s">
        <v>24</v>
      </c>
      <c r="D159" s="23">
        <v>33000</v>
      </c>
      <c r="E159" s="35">
        <v>1</v>
      </c>
      <c r="F159" s="25">
        <v>1</v>
      </c>
      <c r="G159" s="12">
        <f t="shared" si="4"/>
        <v>1</v>
      </c>
      <c r="H159" s="13">
        <f t="shared" si="5"/>
        <v>33000</v>
      </c>
    </row>
    <row r="160" spans="1:8" ht="30" customHeight="1">
      <c r="A160" s="6" t="s">
        <v>398</v>
      </c>
      <c r="B160" s="21" t="s">
        <v>232</v>
      </c>
      <c r="C160" s="21" t="s">
        <v>34</v>
      </c>
      <c r="D160" s="23">
        <v>49000</v>
      </c>
      <c r="E160" s="35">
        <v>1</v>
      </c>
      <c r="F160" s="25">
        <v>1</v>
      </c>
      <c r="G160" s="12">
        <f t="shared" si="4"/>
        <v>1</v>
      </c>
      <c r="H160" s="13">
        <f t="shared" si="5"/>
        <v>49000</v>
      </c>
    </row>
    <row r="161" spans="1:8" ht="30" customHeight="1">
      <c r="A161" s="6" t="s">
        <v>398</v>
      </c>
      <c r="B161" s="21" t="s">
        <v>233</v>
      </c>
      <c r="C161" s="21" t="s">
        <v>234</v>
      </c>
      <c r="D161" s="23">
        <v>30000</v>
      </c>
      <c r="E161" s="35">
        <v>1</v>
      </c>
      <c r="F161" s="25">
        <v>1</v>
      </c>
      <c r="G161" s="12">
        <f t="shared" si="4"/>
        <v>1</v>
      </c>
      <c r="H161" s="13">
        <f t="shared" si="5"/>
        <v>30000</v>
      </c>
    </row>
    <row r="162" spans="1:8" ht="30" customHeight="1">
      <c r="A162" s="6" t="s">
        <v>398</v>
      </c>
      <c r="B162" s="21" t="s">
        <v>235</v>
      </c>
      <c r="C162" s="21" t="s">
        <v>202</v>
      </c>
      <c r="D162" s="23">
        <v>32000</v>
      </c>
      <c r="E162" s="35">
        <v>1</v>
      </c>
      <c r="F162" s="25">
        <v>1</v>
      </c>
      <c r="G162" s="12">
        <f t="shared" si="4"/>
        <v>1</v>
      </c>
      <c r="H162" s="13">
        <f t="shared" si="5"/>
        <v>32000</v>
      </c>
    </row>
    <row r="163" spans="1:8" ht="30" customHeight="1">
      <c r="A163" s="6" t="s">
        <v>398</v>
      </c>
      <c r="B163" s="21" t="s">
        <v>236</v>
      </c>
      <c r="C163" s="21" t="s">
        <v>118</v>
      </c>
      <c r="D163" s="23">
        <v>20000</v>
      </c>
      <c r="E163" s="35">
        <v>1</v>
      </c>
      <c r="F163" s="25">
        <v>1</v>
      </c>
      <c r="G163" s="12">
        <f t="shared" si="4"/>
        <v>1</v>
      </c>
      <c r="H163" s="13">
        <f t="shared" si="5"/>
        <v>20000</v>
      </c>
    </row>
    <row r="164" spans="1:8" ht="30" customHeight="1">
      <c r="A164" s="6" t="s">
        <v>398</v>
      </c>
      <c r="B164" s="21" t="s">
        <v>401</v>
      </c>
      <c r="C164" s="21" t="s">
        <v>16</v>
      </c>
      <c r="D164" s="23">
        <v>59000</v>
      </c>
      <c r="E164" s="35">
        <v>1</v>
      </c>
      <c r="F164" s="25">
        <v>1</v>
      </c>
      <c r="G164" s="12">
        <f t="shared" si="4"/>
        <v>1</v>
      </c>
      <c r="H164" s="13">
        <f t="shared" si="5"/>
        <v>59000</v>
      </c>
    </row>
    <row r="165" spans="1:8" ht="30" customHeight="1">
      <c r="A165" s="6" t="s">
        <v>398</v>
      </c>
      <c r="B165" s="21" t="s">
        <v>237</v>
      </c>
      <c r="C165" s="21" t="s">
        <v>88</v>
      </c>
      <c r="D165" s="23">
        <v>13000</v>
      </c>
      <c r="E165" s="35">
        <v>1</v>
      </c>
      <c r="F165" s="25">
        <v>1</v>
      </c>
      <c r="G165" s="12">
        <f t="shared" si="4"/>
        <v>1</v>
      </c>
      <c r="H165" s="13">
        <f t="shared" si="5"/>
        <v>13000</v>
      </c>
    </row>
    <row r="166" spans="1:8" ht="30" customHeight="1">
      <c r="A166" s="6" t="s">
        <v>398</v>
      </c>
      <c r="B166" s="21" t="s">
        <v>238</v>
      </c>
      <c r="C166" s="21" t="s">
        <v>239</v>
      </c>
      <c r="D166" s="23">
        <v>22000</v>
      </c>
      <c r="E166" s="35">
        <v>1</v>
      </c>
      <c r="F166" s="25">
        <v>1</v>
      </c>
      <c r="G166" s="12">
        <f t="shared" si="4"/>
        <v>1</v>
      </c>
      <c r="H166" s="13">
        <f t="shared" si="5"/>
        <v>22000</v>
      </c>
    </row>
    <row r="167" spans="1:8" ht="30" customHeight="1">
      <c r="A167" s="6" t="s">
        <v>398</v>
      </c>
      <c r="B167" s="21" t="s">
        <v>240</v>
      </c>
      <c r="C167" s="21" t="s">
        <v>22</v>
      </c>
      <c r="D167" s="23">
        <v>23000</v>
      </c>
      <c r="E167" s="35">
        <v>1</v>
      </c>
      <c r="F167" s="25">
        <v>1</v>
      </c>
      <c r="G167" s="12">
        <f t="shared" si="4"/>
        <v>1</v>
      </c>
      <c r="H167" s="13">
        <f t="shared" si="5"/>
        <v>23000</v>
      </c>
    </row>
    <row r="168" spans="1:8" ht="30" customHeight="1">
      <c r="A168" s="6" t="s">
        <v>398</v>
      </c>
      <c r="B168" s="21" t="s">
        <v>241</v>
      </c>
      <c r="C168" s="21" t="s">
        <v>242</v>
      </c>
      <c r="D168" s="23">
        <v>45000</v>
      </c>
      <c r="E168" s="35">
        <v>1</v>
      </c>
      <c r="F168" s="25">
        <v>1</v>
      </c>
      <c r="G168" s="12">
        <f t="shared" si="4"/>
        <v>1</v>
      </c>
      <c r="H168" s="13">
        <f t="shared" si="5"/>
        <v>45000</v>
      </c>
    </row>
    <row r="169" spans="1:8" ht="30" customHeight="1">
      <c r="A169" s="6" t="s">
        <v>398</v>
      </c>
      <c r="B169" s="21" t="s">
        <v>243</v>
      </c>
      <c r="C169" s="21" t="s">
        <v>244</v>
      </c>
      <c r="D169" s="23">
        <v>27000</v>
      </c>
      <c r="E169" s="35">
        <v>1</v>
      </c>
      <c r="F169" s="25">
        <v>1</v>
      </c>
      <c r="G169" s="12">
        <f t="shared" si="4"/>
        <v>1</v>
      </c>
      <c r="H169" s="13">
        <f t="shared" si="5"/>
        <v>27000</v>
      </c>
    </row>
    <row r="170" spans="1:8" ht="30" customHeight="1">
      <c r="A170" s="6" t="s">
        <v>398</v>
      </c>
      <c r="B170" s="21" t="s">
        <v>245</v>
      </c>
      <c r="C170" s="21" t="s">
        <v>246</v>
      </c>
      <c r="D170" s="23">
        <v>38000</v>
      </c>
      <c r="E170" s="35">
        <v>1</v>
      </c>
      <c r="F170" s="25">
        <v>1</v>
      </c>
      <c r="G170" s="12">
        <f t="shared" si="4"/>
        <v>1</v>
      </c>
      <c r="H170" s="13">
        <f t="shared" si="5"/>
        <v>38000</v>
      </c>
    </row>
    <row r="171" spans="1:8" ht="30" customHeight="1">
      <c r="A171" s="6" t="s">
        <v>398</v>
      </c>
      <c r="B171" s="21" t="s">
        <v>247</v>
      </c>
      <c r="C171" s="21" t="s">
        <v>111</v>
      </c>
      <c r="D171" s="23">
        <v>53000</v>
      </c>
      <c r="E171" s="35">
        <v>1</v>
      </c>
      <c r="F171" s="25">
        <v>1</v>
      </c>
      <c r="G171" s="12">
        <f t="shared" si="4"/>
        <v>1</v>
      </c>
      <c r="H171" s="13">
        <f t="shared" si="5"/>
        <v>53000</v>
      </c>
    </row>
    <row r="172" spans="1:8" ht="30" customHeight="1">
      <c r="A172" s="7" t="s">
        <v>398</v>
      </c>
      <c r="B172" s="22" t="s">
        <v>248</v>
      </c>
      <c r="C172" s="22" t="s">
        <v>249</v>
      </c>
      <c r="D172" s="24">
        <v>25000</v>
      </c>
      <c r="E172" s="37">
        <v>1</v>
      </c>
      <c r="F172" s="26">
        <v>1</v>
      </c>
      <c r="G172" s="14">
        <f t="shared" si="4"/>
        <v>1</v>
      </c>
      <c r="H172" s="15">
        <f t="shared" si="5"/>
        <v>25000</v>
      </c>
    </row>
    <row r="173" spans="1:8" ht="30" customHeight="1">
      <c r="A173" s="8" t="s">
        <v>399</v>
      </c>
      <c r="B173" s="27" t="s">
        <v>250</v>
      </c>
      <c r="C173" s="27" t="s">
        <v>16</v>
      </c>
      <c r="D173" s="28">
        <v>59000</v>
      </c>
      <c r="E173" s="38">
        <v>1</v>
      </c>
      <c r="F173" s="29">
        <v>1</v>
      </c>
      <c r="G173" s="16">
        <f t="shared" si="4"/>
        <v>1</v>
      </c>
      <c r="H173" s="17">
        <f t="shared" si="5"/>
        <v>59000</v>
      </c>
    </row>
    <row r="174" spans="1:8" ht="30" customHeight="1">
      <c r="A174" s="6" t="s">
        <v>399</v>
      </c>
      <c r="B174" s="21" t="s">
        <v>251</v>
      </c>
      <c r="C174" s="21" t="s">
        <v>252</v>
      </c>
      <c r="D174" s="23">
        <v>18000</v>
      </c>
      <c r="E174" s="35">
        <v>1</v>
      </c>
      <c r="F174" s="25">
        <v>1</v>
      </c>
      <c r="G174" s="12">
        <f t="shared" si="4"/>
        <v>1</v>
      </c>
      <c r="H174" s="13">
        <f t="shared" si="5"/>
        <v>18000</v>
      </c>
    </row>
    <row r="175" spans="1:8" ht="30" customHeight="1">
      <c r="A175" s="6" t="s">
        <v>399</v>
      </c>
      <c r="B175" s="21" t="s">
        <v>253</v>
      </c>
      <c r="C175" s="21" t="s">
        <v>254</v>
      </c>
      <c r="D175" s="23">
        <v>35000</v>
      </c>
      <c r="E175" s="35">
        <v>1</v>
      </c>
      <c r="F175" s="25">
        <v>1</v>
      </c>
      <c r="G175" s="12">
        <f t="shared" si="4"/>
        <v>1</v>
      </c>
      <c r="H175" s="13">
        <f t="shared" si="5"/>
        <v>35000</v>
      </c>
    </row>
    <row r="176" spans="1:8" ht="30" customHeight="1">
      <c r="A176" s="6" t="s">
        <v>399</v>
      </c>
      <c r="B176" s="21" t="s">
        <v>255</v>
      </c>
      <c r="C176" s="21" t="s">
        <v>36</v>
      </c>
      <c r="D176" s="23">
        <v>60000</v>
      </c>
      <c r="E176" s="34">
        <v>1</v>
      </c>
      <c r="F176" s="25">
        <v>1</v>
      </c>
      <c r="G176" s="12">
        <f t="shared" si="4"/>
        <v>1</v>
      </c>
      <c r="H176" s="13">
        <f t="shared" si="5"/>
        <v>60000</v>
      </c>
    </row>
    <row r="177" spans="1:8" ht="30" customHeight="1">
      <c r="A177" s="6" t="s">
        <v>399</v>
      </c>
      <c r="B177" s="21" t="s">
        <v>256</v>
      </c>
      <c r="C177" s="21" t="s">
        <v>257</v>
      </c>
      <c r="D177" s="23">
        <v>26000</v>
      </c>
      <c r="E177" s="35">
        <v>1</v>
      </c>
      <c r="F177" s="25">
        <v>1</v>
      </c>
      <c r="G177" s="12">
        <f t="shared" si="4"/>
        <v>1</v>
      </c>
      <c r="H177" s="13">
        <f t="shared" si="5"/>
        <v>26000</v>
      </c>
    </row>
    <row r="178" spans="1:8" ht="30" customHeight="1">
      <c r="A178" s="6" t="s">
        <v>399</v>
      </c>
      <c r="B178" s="21" t="s">
        <v>258</v>
      </c>
      <c r="C178" s="21" t="s">
        <v>259</v>
      </c>
      <c r="D178" s="23">
        <v>40000</v>
      </c>
      <c r="E178" s="35">
        <v>1</v>
      </c>
      <c r="F178" s="25">
        <v>1</v>
      </c>
      <c r="G178" s="12">
        <f t="shared" si="4"/>
        <v>1</v>
      </c>
      <c r="H178" s="13">
        <f t="shared" si="5"/>
        <v>40000</v>
      </c>
    </row>
    <row r="179" spans="1:8" ht="30" customHeight="1">
      <c r="A179" s="6" t="s">
        <v>399</v>
      </c>
      <c r="B179" s="21" t="s">
        <v>260</v>
      </c>
      <c r="C179" s="21" t="s">
        <v>244</v>
      </c>
      <c r="D179" s="23">
        <v>19000</v>
      </c>
      <c r="E179" s="35">
        <v>1</v>
      </c>
      <c r="F179" s="25">
        <v>1</v>
      </c>
      <c r="G179" s="12">
        <f t="shared" si="4"/>
        <v>1</v>
      </c>
      <c r="H179" s="13">
        <f t="shared" si="5"/>
        <v>19000</v>
      </c>
    </row>
    <row r="180" spans="1:8" ht="30" customHeight="1">
      <c r="A180" s="6" t="s">
        <v>399</v>
      </c>
      <c r="B180" s="21" t="s">
        <v>261</v>
      </c>
      <c r="C180" s="21" t="s">
        <v>262</v>
      </c>
      <c r="D180" s="23">
        <v>30000</v>
      </c>
      <c r="E180" s="35">
        <v>1</v>
      </c>
      <c r="F180" s="25">
        <v>1</v>
      </c>
      <c r="G180" s="12">
        <f t="shared" si="4"/>
        <v>1</v>
      </c>
      <c r="H180" s="13">
        <f t="shared" si="5"/>
        <v>30000</v>
      </c>
    </row>
    <row r="181" spans="1:8" ht="30" customHeight="1">
      <c r="A181" s="6" t="s">
        <v>399</v>
      </c>
      <c r="B181" s="21" t="s">
        <v>263</v>
      </c>
      <c r="C181" s="21" t="s">
        <v>16</v>
      </c>
      <c r="D181" s="23">
        <v>27000</v>
      </c>
      <c r="E181" s="35">
        <v>1</v>
      </c>
      <c r="F181" s="25">
        <v>1</v>
      </c>
      <c r="G181" s="12">
        <f t="shared" si="4"/>
        <v>1</v>
      </c>
      <c r="H181" s="13">
        <f t="shared" si="5"/>
        <v>27000</v>
      </c>
    </row>
    <row r="182" spans="1:8" ht="30" customHeight="1">
      <c r="A182" s="6" t="s">
        <v>399</v>
      </c>
      <c r="B182" s="21" t="s">
        <v>264</v>
      </c>
      <c r="C182" s="21" t="s">
        <v>27</v>
      </c>
      <c r="D182" s="23">
        <v>37000</v>
      </c>
      <c r="E182" s="35">
        <v>1</v>
      </c>
      <c r="F182" s="25">
        <v>1</v>
      </c>
      <c r="G182" s="12">
        <f t="shared" si="4"/>
        <v>1</v>
      </c>
      <c r="H182" s="13">
        <f t="shared" si="5"/>
        <v>37000</v>
      </c>
    </row>
    <row r="183" spans="1:8" ht="30" customHeight="1">
      <c r="A183" s="6" t="s">
        <v>399</v>
      </c>
      <c r="B183" s="21" t="s">
        <v>265</v>
      </c>
      <c r="C183" s="21" t="s">
        <v>266</v>
      </c>
      <c r="D183" s="23">
        <v>35000</v>
      </c>
      <c r="E183" s="35">
        <v>1</v>
      </c>
      <c r="F183" s="25">
        <v>1</v>
      </c>
      <c r="G183" s="12">
        <f t="shared" si="4"/>
        <v>1</v>
      </c>
      <c r="H183" s="13">
        <f t="shared" si="5"/>
        <v>35000</v>
      </c>
    </row>
    <row r="184" spans="1:8" ht="30" customHeight="1">
      <c r="A184" s="6" t="s">
        <v>399</v>
      </c>
      <c r="B184" s="21" t="s">
        <v>267</v>
      </c>
      <c r="C184" s="21" t="s">
        <v>24</v>
      </c>
      <c r="D184" s="23">
        <v>35000</v>
      </c>
      <c r="E184" s="35">
        <v>1</v>
      </c>
      <c r="F184" s="25">
        <v>1</v>
      </c>
      <c r="G184" s="12">
        <f t="shared" si="4"/>
        <v>1</v>
      </c>
      <c r="H184" s="13">
        <f t="shared" si="5"/>
        <v>35000</v>
      </c>
    </row>
    <row r="185" spans="1:8" ht="30" customHeight="1">
      <c r="A185" s="6" t="s">
        <v>399</v>
      </c>
      <c r="B185" s="21" t="s">
        <v>268</v>
      </c>
      <c r="C185" s="21" t="s">
        <v>170</v>
      </c>
      <c r="D185" s="23">
        <v>24000</v>
      </c>
      <c r="E185" s="35">
        <v>1</v>
      </c>
      <c r="F185" s="25">
        <v>1</v>
      </c>
      <c r="G185" s="12">
        <f t="shared" si="4"/>
        <v>1</v>
      </c>
      <c r="H185" s="13">
        <f t="shared" si="5"/>
        <v>24000</v>
      </c>
    </row>
    <row r="186" spans="1:8" ht="30" customHeight="1">
      <c r="A186" s="6" t="s">
        <v>399</v>
      </c>
      <c r="B186" s="21" t="s">
        <v>269</v>
      </c>
      <c r="C186" s="21" t="s">
        <v>252</v>
      </c>
      <c r="D186" s="23">
        <v>70000</v>
      </c>
      <c r="E186" s="34">
        <v>1</v>
      </c>
      <c r="F186" s="25">
        <v>2</v>
      </c>
      <c r="G186" s="12">
        <f t="shared" si="4"/>
        <v>2</v>
      </c>
      <c r="H186" s="13">
        <f t="shared" si="5"/>
        <v>70000</v>
      </c>
    </row>
    <row r="187" spans="1:8" ht="30" customHeight="1">
      <c r="A187" s="6" t="s">
        <v>399</v>
      </c>
      <c r="B187" s="21" t="s">
        <v>270</v>
      </c>
      <c r="C187" s="21" t="s">
        <v>254</v>
      </c>
      <c r="D187" s="23">
        <v>36000</v>
      </c>
      <c r="E187" s="35">
        <v>1</v>
      </c>
      <c r="F187" s="25">
        <v>1</v>
      </c>
      <c r="G187" s="12">
        <f t="shared" si="4"/>
        <v>1</v>
      </c>
      <c r="H187" s="13">
        <f t="shared" si="5"/>
        <v>36000</v>
      </c>
    </row>
    <row r="188" spans="1:8" ht="30" customHeight="1">
      <c r="A188" s="6" t="s">
        <v>399</v>
      </c>
      <c r="B188" s="21" t="s">
        <v>271</v>
      </c>
      <c r="C188" s="21" t="s">
        <v>259</v>
      </c>
      <c r="D188" s="23">
        <v>35000</v>
      </c>
      <c r="E188" s="35">
        <v>1</v>
      </c>
      <c r="F188" s="25">
        <v>1</v>
      </c>
      <c r="G188" s="12">
        <f t="shared" si="4"/>
        <v>1</v>
      </c>
      <c r="H188" s="13">
        <f t="shared" si="5"/>
        <v>35000</v>
      </c>
    </row>
    <row r="189" spans="1:8" ht="30" customHeight="1">
      <c r="A189" s="6" t="s">
        <v>399</v>
      </c>
      <c r="B189" s="21" t="s">
        <v>272</v>
      </c>
      <c r="C189" s="21" t="s">
        <v>27</v>
      </c>
      <c r="D189" s="23">
        <v>33000</v>
      </c>
      <c r="E189" s="35">
        <v>1</v>
      </c>
      <c r="F189" s="25">
        <v>1</v>
      </c>
      <c r="G189" s="12">
        <f t="shared" ref="G189:G241" si="6">+F189*E189</f>
        <v>1</v>
      </c>
      <c r="H189" s="13">
        <f t="shared" ref="H189:H241" si="7">+D189*E189</f>
        <v>33000</v>
      </c>
    </row>
    <row r="190" spans="1:8" ht="30" customHeight="1">
      <c r="A190" s="6" t="s">
        <v>399</v>
      </c>
      <c r="B190" s="21" t="s">
        <v>273</v>
      </c>
      <c r="C190" s="21" t="s">
        <v>254</v>
      </c>
      <c r="D190" s="23">
        <v>38000</v>
      </c>
      <c r="E190" s="35">
        <v>1</v>
      </c>
      <c r="F190" s="25">
        <v>1</v>
      </c>
      <c r="G190" s="12">
        <f t="shared" si="6"/>
        <v>1</v>
      </c>
      <c r="H190" s="13">
        <f t="shared" si="7"/>
        <v>38000</v>
      </c>
    </row>
    <row r="191" spans="1:8" ht="30" customHeight="1">
      <c r="A191" s="6" t="s">
        <v>399</v>
      </c>
      <c r="B191" s="21" t="s">
        <v>274</v>
      </c>
      <c r="C191" s="21" t="s">
        <v>252</v>
      </c>
      <c r="D191" s="23">
        <v>17000</v>
      </c>
      <c r="E191" s="35">
        <v>1</v>
      </c>
      <c r="F191" s="25">
        <v>1</v>
      </c>
      <c r="G191" s="12">
        <f t="shared" si="6"/>
        <v>1</v>
      </c>
      <c r="H191" s="13">
        <f t="shared" si="7"/>
        <v>17000</v>
      </c>
    </row>
    <row r="192" spans="1:8" ht="30" customHeight="1">
      <c r="A192" s="6" t="s">
        <v>399</v>
      </c>
      <c r="B192" s="21" t="s">
        <v>275</v>
      </c>
      <c r="C192" s="21" t="s">
        <v>16</v>
      </c>
      <c r="D192" s="23">
        <v>29000</v>
      </c>
      <c r="E192" s="35">
        <v>1</v>
      </c>
      <c r="F192" s="25">
        <v>1</v>
      </c>
      <c r="G192" s="12">
        <f t="shared" si="6"/>
        <v>1</v>
      </c>
      <c r="H192" s="13">
        <f t="shared" si="7"/>
        <v>29000</v>
      </c>
    </row>
    <row r="193" spans="1:8" ht="30" customHeight="1">
      <c r="A193" s="6" t="s">
        <v>399</v>
      </c>
      <c r="B193" s="21" t="s">
        <v>276</v>
      </c>
      <c r="C193" s="21" t="s">
        <v>277</v>
      </c>
      <c r="D193" s="23">
        <v>45000</v>
      </c>
      <c r="E193" s="35">
        <v>1</v>
      </c>
      <c r="F193" s="25">
        <v>1</v>
      </c>
      <c r="G193" s="12">
        <f t="shared" si="6"/>
        <v>1</v>
      </c>
      <c r="H193" s="13">
        <f t="shared" si="7"/>
        <v>45000</v>
      </c>
    </row>
    <row r="194" spans="1:8" ht="30" customHeight="1">
      <c r="A194" s="6" t="s">
        <v>399</v>
      </c>
      <c r="B194" s="21" t="s">
        <v>278</v>
      </c>
      <c r="C194" s="21" t="s">
        <v>277</v>
      </c>
      <c r="D194" s="23">
        <v>45000</v>
      </c>
      <c r="E194" s="35">
        <v>1</v>
      </c>
      <c r="F194" s="25">
        <v>1</v>
      </c>
      <c r="G194" s="12">
        <f t="shared" si="6"/>
        <v>1</v>
      </c>
      <c r="H194" s="13">
        <f t="shared" si="7"/>
        <v>45000</v>
      </c>
    </row>
    <row r="195" spans="1:8" ht="30" customHeight="1">
      <c r="A195" s="6" t="s">
        <v>399</v>
      </c>
      <c r="B195" s="21" t="s">
        <v>279</v>
      </c>
      <c r="C195" s="21" t="s">
        <v>24</v>
      </c>
      <c r="D195" s="23">
        <v>35000</v>
      </c>
      <c r="E195" s="35">
        <v>1</v>
      </c>
      <c r="F195" s="25">
        <v>1</v>
      </c>
      <c r="G195" s="12">
        <f t="shared" si="6"/>
        <v>1</v>
      </c>
      <c r="H195" s="13">
        <f t="shared" si="7"/>
        <v>35000</v>
      </c>
    </row>
    <row r="196" spans="1:8" ht="30" customHeight="1">
      <c r="A196" s="6" t="s">
        <v>399</v>
      </c>
      <c r="B196" s="21" t="s">
        <v>280</v>
      </c>
      <c r="C196" s="21" t="s">
        <v>58</v>
      </c>
      <c r="D196" s="23">
        <v>28000</v>
      </c>
      <c r="E196" s="35">
        <v>1</v>
      </c>
      <c r="F196" s="25">
        <v>1</v>
      </c>
      <c r="G196" s="12">
        <f t="shared" si="6"/>
        <v>1</v>
      </c>
      <c r="H196" s="13">
        <f t="shared" si="7"/>
        <v>28000</v>
      </c>
    </row>
    <row r="197" spans="1:8" ht="30" customHeight="1">
      <c r="A197" s="6" t="s">
        <v>399</v>
      </c>
      <c r="B197" s="21" t="s">
        <v>281</v>
      </c>
      <c r="C197" s="21" t="s">
        <v>282</v>
      </c>
      <c r="D197" s="23">
        <v>45000</v>
      </c>
      <c r="E197" s="35">
        <v>1</v>
      </c>
      <c r="F197" s="25">
        <v>1</v>
      </c>
      <c r="G197" s="12">
        <f t="shared" si="6"/>
        <v>1</v>
      </c>
      <c r="H197" s="13">
        <f t="shared" si="7"/>
        <v>45000</v>
      </c>
    </row>
    <row r="198" spans="1:8" ht="30" customHeight="1">
      <c r="A198" s="6" t="s">
        <v>399</v>
      </c>
      <c r="B198" s="21" t="s">
        <v>283</v>
      </c>
      <c r="C198" s="21" t="s">
        <v>36</v>
      </c>
      <c r="D198" s="23">
        <v>45000</v>
      </c>
      <c r="E198" s="35">
        <v>1</v>
      </c>
      <c r="F198" s="25">
        <v>1</v>
      </c>
      <c r="G198" s="12">
        <f t="shared" si="6"/>
        <v>1</v>
      </c>
      <c r="H198" s="13">
        <f t="shared" si="7"/>
        <v>45000</v>
      </c>
    </row>
    <row r="199" spans="1:8" ht="30" customHeight="1">
      <c r="A199" s="6" t="s">
        <v>399</v>
      </c>
      <c r="B199" s="21" t="s">
        <v>284</v>
      </c>
      <c r="C199" s="21" t="s">
        <v>252</v>
      </c>
      <c r="D199" s="23">
        <v>20000</v>
      </c>
      <c r="E199" s="35">
        <v>1</v>
      </c>
      <c r="F199" s="25">
        <v>1</v>
      </c>
      <c r="G199" s="12">
        <f t="shared" si="6"/>
        <v>1</v>
      </c>
      <c r="H199" s="13">
        <f t="shared" si="7"/>
        <v>20000</v>
      </c>
    </row>
    <row r="200" spans="1:8" ht="30" customHeight="1">
      <c r="A200" s="6" t="s">
        <v>399</v>
      </c>
      <c r="B200" s="21" t="s">
        <v>285</v>
      </c>
      <c r="C200" s="21" t="s">
        <v>142</v>
      </c>
      <c r="D200" s="23">
        <v>29000</v>
      </c>
      <c r="E200" s="35">
        <v>1</v>
      </c>
      <c r="F200" s="25">
        <v>1</v>
      </c>
      <c r="G200" s="12">
        <f t="shared" si="6"/>
        <v>1</v>
      </c>
      <c r="H200" s="13">
        <f t="shared" si="7"/>
        <v>29000</v>
      </c>
    </row>
    <row r="201" spans="1:8" ht="30" customHeight="1">
      <c r="A201" s="6" t="s">
        <v>399</v>
      </c>
      <c r="B201" s="21" t="s">
        <v>286</v>
      </c>
      <c r="C201" s="21" t="s">
        <v>27</v>
      </c>
      <c r="D201" s="23">
        <v>24000</v>
      </c>
      <c r="E201" s="35">
        <v>1</v>
      </c>
      <c r="F201" s="25">
        <v>1</v>
      </c>
      <c r="G201" s="12">
        <f t="shared" si="6"/>
        <v>1</v>
      </c>
      <c r="H201" s="13">
        <f t="shared" si="7"/>
        <v>24000</v>
      </c>
    </row>
    <row r="202" spans="1:8" ht="50.1" customHeight="1">
      <c r="A202" s="6" t="s">
        <v>399</v>
      </c>
      <c r="B202" s="21" t="s">
        <v>287</v>
      </c>
      <c r="C202" s="21" t="s">
        <v>288</v>
      </c>
      <c r="D202" s="23">
        <v>22000</v>
      </c>
      <c r="E202" s="35">
        <v>1</v>
      </c>
      <c r="F202" s="25">
        <v>1</v>
      </c>
      <c r="G202" s="12">
        <f t="shared" si="6"/>
        <v>1</v>
      </c>
      <c r="H202" s="13">
        <f t="shared" si="7"/>
        <v>22000</v>
      </c>
    </row>
    <row r="203" spans="1:8" ht="30" customHeight="1">
      <c r="A203" s="6" t="s">
        <v>399</v>
      </c>
      <c r="B203" s="21" t="s">
        <v>289</v>
      </c>
      <c r="C203" s="21" t="s">
        <v>16</v>
      </c>
      <c r="D203" s="23">
        <v>39000</v>
      </c>
      <c r="E203" s="35">
        <v>1</v>
      </c>
      <c r="F203" s="25">
        <v>1</v>
      </c>
      <c r="G203" s="12">
        <f t="shared" si="6"/>
        <v>1</v>
      </c>
      <c r="H203" s="13">
        <f t="shared" si="7"/>
        <v>39000</v>
      </c>
    </row>
    <row r="204" spans="1:8" ht="30" customHeight="1">
      <c r="A204" s="6" t="s">
        <v>399</v>
      </c>
      <c r="B204" s="21" t="s">
        <v>290</v>
      </c>
      <c r="C204" s="21" t="s">
        <v>27</v>
      </c>
      <c r="D204" s="23">
        <v>28000</v>
      </c>
      <c r="E204" s="35">
        <v>1</v>
      </c>
      <c r="F204" s="25">
        <v>1</v>
      </c>
      <c r="G204" s="12">
        <f t="shared" si="6"/>
        <v>1</v>
      </c>
      <c r="H204" s="13">
        <f t="shared" si="7"/>
        <v>28000</v>
      </c>
    </row>
    <row r="205" spans="1:8" ht="30" customHeight="1">
      <c r="A205" s="6" t="s">
        <v>399</v>
      </c>
      <c r="B205" s="21" t="s">
        <v>291</v>
      </c>
      <c r="C205" s="21" t="s">
        <v>158</v>
      </c>
      <c r="D205" s="23">
        <v>45000</v>
      </c>
      <c r="E205" s="35">
        <v>1</v>
      </c>
      <c r="F205" s="25">
        <v>1</v>
      </c>
      <c r="G205" s="12">
        <f t="shared" si="6"/>
        <v>1</v>
      </c>
      <c r="H205" s="13">
        <f t="shared" si="7"/>
        <v>45000</v>
      </c>
    </row>
    <row r="206" spans="1:8" ht="30" customHeight="1">
      <c r="A206" s="6" t="s">
        <v>399</v>
      </c>
      <c r="B206" s="21" t="s">
        <v>292</v>
      </c>
      <c r="C206" s="21" t="s">
        <v>293</v>
      </c>
      <c r="D206" s="23">
        <v>23000</v>
      </c>
      <c r="E206" s="35">
        <v>1</v>
      </c>
      <c r="F206" s="25">
        <v>1</v>
      </c>
      <c r="G206" s="12">
        <f t="shared" si="6"/>
        <v>1</v>
      </c>
      <c r="H206" s="13">
        <f t="shared" si="7"/>
        <v>23000</v>
      </c>
    </row>
    <row r="207" spans="1:8" ht="30" customHeight="1">
      <c r="A207" s="6" t="s">
        <v>399</v>
      </c>
      <c r="B207" s="21" t="s">
        <v>294</v>
      </c>
      <c r="C207" s="21" t="s">
        <v>36</v>
      </c>
      <c r="D207" s="23">
        <v>48000</v>
      </c>
      <c r="E207" s="35">
        <v>1</v>
      </c>
      <c r="F207" s="25">
        <v>1</v>
      </c>
      <c r="G207" s="12">
        <f t="shared" si="6"/>
        <v>1</v>
      </c>
      <c r="H207" s="13">
        <f t="shared" si="7"/>
        <v>48000</v>
      </c>
    </row>
    <row r="208" spans="1:8" ht="30" customHeight="1">
      <c r="A208" s="6" t="s">
        <v>399</v>
      </c>
      <c r="B208" s="21" t="s">
        <v>295</v>
      </c>
      <c r="C208" s="21" t="s">
        <v>296</v>
      </c>
      <c r="D208" s="23">
        <v>35000</v>
      </c>
      <c r="E208" s="35">
        <v>1</v>
      </c>
      <c r="F208" s="25">
        <v>1</v>
      </c>
      <c r="G208" s="12">
        <f t="shared" si="6"/>
        <v>1</v>
      </c>
      <c r="H208" s="13">
        <f t="shared" si="7"/>
        <v>35000</v>
      </c>
    </row>
    <row r="209" spans="1:8" ht="30" customHeight="1">
      <c r="A209" s="7" t="s">
        <v>399</v>
      </c>
      <c r="B209" s="22" t="s">
        <v>297</v>
      </c>
      <c r="C209" s="22" t="s">
        <v>27</v>
      </c>
      <c r="D209" s="24">
        <v>35000</v>
      </c>
      <c r="E209" s="37">
        <v>1</v>
      </c>
      <c r="F209" s="26">
        <v>1</v>
      </c>
      <c r="G209" s="14">
        <f t="shared" si="6"/>
        <v>1</v>
      </c>
      <c r="H209" s="15">
        <f t="shared" si="7"/>
        <v>35000</v>
      </c>
    </row>
    <row r="210" spans="1:8" ht="30" customHeight="1">
      <c r="A210" s="8" t="s">
        <v>400</v>
      </c>
      <c r="B210" s="27" t="s">
        <v>298</v>
      </c>
      <c r="C210" s="27" t="s">
        <v>299</v>
      </c>
      <c r="D210" s="28">
        <v>25000</v>
      </c>
      <c r="E210" s="39">
        <v>1</v>
      </c>
      <c r="F210" s="29">
        <v>1</v>
      </c>
      <c r="G210" s="16">
        <f t="shared" si="6"/>
        <v>1</v>
      </c>
      <c r="H210" s="17">
        <f t="shared" si="7"/>
        <v>25000</v>
      </c>
    </row>
    <row r="211" spans="1:8" ht="30" customHeight="1">
      <c r="A211" s="6" t="s">
        <v>400</v>
      </c>
      <c r="B211" s="21" t="s">
        <v>300</v>
      </c>
      <c r="C211" s="21" t="s">
        <v>301</v>
      </c>
      <c r="D211" s="23">
        <v>30000</v>
      </c>
      <c r="E211" s="35">
        <v>1</v>
      </c>
      <c r="F211" s="25">
        <v>1</v>
      </c>
      <c r="G211" s="12">
        <f t="shared" si="6"/>
        <v>1</v>
      </c>
      <c r="H211" s="13">
        <f t="shared" si="7"/>
        <v>30000</v>
      </c>
    </row>
    <row r="212" spans="1:8" ht="30" customHeight="1">
      <c r="A212" s="6" t="s">
        <v>400</v>
      </c>
      <c r="B212" s="21" t="s">
        <v>302</v>
      </c>
      <c r="C212" s="21" t="s">
        <v>303</v>
      </c>
      <c r="D212" s="23">
        <v>36000</v>
      </c>
      <c r="E212" s="35">
        <v>1</v>
      </c>
      <c r="F212" s="25">
        <v>1</v>
      </c>
      <c r="G212" s="12">
        <f t="shared" si="6"/>
        <v>1</v>
      </c>
      <c r="H212" s="13">
        <f t="shared" si="7"/>
        <v>36000</v>
      </c>
    </row>
    <row r="213" spans="1:8" ht="30" customHeight="1">
      <c r="A213" s="6" t="s">
        <v>400</v>
      </c>
      <c r="B213" s="21" t="s">
        <v>304</v>
      </c>
      <c r="C213" s="21" t="s">
        <v>299</v>
      </c>
      <c r="D213" s="23">
        <v>55000</v>
      </c>
      <c r="E213" s="34">
        <v>1</v>
      </c>
      <c r="F213" s="25">
        <v>1</v>
      </c>
      <c r="G213" s="12">
        <f t="shared" si="6"/>
        <v>1</v>
      </c>
      <c r="H213" s="13">
        <f t="shared" si="7"/>
        <v>55000</v>
      </c>
    </row>
    <row r="214" spans="1:8" ht="30" customHeight="1">
      <c r="A214" s="6" t="s">
        <v>400</v>
      </c>
      <c r="B214" s="21" t="s">
        <v>305</v>
      </c>
      <c r="C214" s="21" t="s">
        <v>306</v>
      </c>
      <c r="D214" s="23">
        <v>40000</v>
      </c>
      <c r="E214" s="35">
        <v>1</v>
      </c>
      <c r="F214" s="25">
        <v>1</v>
      </c>
      <c r="G214" s="12">
        <f t="shared" si="6"/>
        <v>1</v>
      </c>
      <c r="H214" s="13">
        <f t="shared" si="7"/>
        <v>40000</v>
      </c>
    </row>
    <row r="215" spans="1:8" ht="30" customHeight="1">
      <c r="A215" s="6" t="s">
        <v>400</v>
      </c>
      <c r="B215" s="21" t="s">
        <v>307</v>
      </c>
      <c r="C215" s="21" t="s">
        <v>301</v>
      </c>
      <c r="D215" s="23">
        <v>40000</v>
      </c>
      <c r="E215" s="35">
        <v>1</v>
      </c>
      <c r="F215" s="25">
        <v>1</v>
      </c>
      <c r="G215" s="12">
        <f t="shared" si="6"/>
        <v>1</v>
      </c>
      <c r="H215" s="13">
        <f t="shared" si="7"/>
        <v>40000</v>
      </c>
    </row>
    <row r="216" spans="1:8" ht="30" customHeight="1">
      <c r="A216" s="6" t="s">
        <v>400</v>
      </c>
      <c r="B216" s="21" t="s">
        <v>308</v>
      </c>
      <c r="C216" s="21" t="s">
        <v>309</v>
      </c>
      <c r="D216" s="23">
        <v>45000</v>
      </c>
      <c r="E216" s="35">
        <v>1</v>
      </c>
      <c r="F216" s="25">
        <v>1</v>
      </c>
      <c r="G216" s="12">
        <f t="shared" si="6"/>
        <v>1</v>
      </c>
      <c r="H216" s="13">
        <f t="shared" si="7"/>
        <v>45000</v>
      </c>
    </row>
    <row r="217" spans="1:8" ht="30" customHeight="1">
      <c r="A217" s="6" t="s">
        <v>400</v>
      </c>
      <c r="B217" s="21" t="s">
        <v>310</v>
      </c>
      <c r="C217" s="21" t="s">
        <v>311</v>
      </c>
      <c r="D217" s="23">
        <v>40000</v>
      </c>
      <c r="E217" s="35">
        <v>1</v>
      </c>
      <c r="F217" s="25">
        <v>1</v>
      </c>
      <c r="G217" s="12">
        <f t="shared" si="6"/>
        <v>1</v>
      </c>
      <c r="H217" s="13">
        <f t="shared" si="7"/>
        <v>40000</v>
      </c>
    </row>
    <row r="218" spans="1:8" ht="30" customHeight="1">
      <c r="A218" s="6" t="s">
        <v>400</v>
      </c>
      <c r="B218" s="21" t="s">
        <v>312</v>
      </c>
      <c r="C218" s="21" t="s">
        <v>313</v>
      </c>
      <c r="D218" s="23">
        <v>25000</v>
      </c>
      <c r="E218" s="35">
        <v>1</v>
      </c>
      <c r="F218" s="25">
        <v>1</v>
      </c>
      <c r="G218" s="12">
        <f t="shared" si="6"/>
        <v>1</v>
      </c>
      <c r="H218" s="13">
        <f t="shared" si="7"/>
        <v>25000</v>
      </c>
    </row>
    <row r="219" spans="1:8" ht="30" customHeight="1">
      <c r="A219" s="6" t="s">
        <v>400</v>
      </c>
      <c r="B219" s="21" t="s">
        <v>314</v>
      </c>
      <c r="C219" s="21" t="s">
        <v>315</v>
      </c>
      <c r="D219" s="23">
        <v>49000</v>
      </c>
      <c r="E219" s="35">
        <v>1</v>
      </c>
      <c r="F219" s="25">
        <v>1</v>
      </c>
      <c r="G219" s="12">
        <f t="shared" si="6"/>
        <v>1</v>
      </c>
      <c r="H219" s="13">
        <f t="shared" si="7"/>
        <v>49000</v>
      </c>
    </row>
    <row r="220" spans="1:8" ht="30" customHeight="1">
      <c r="A220" s="6" t="s">
        <v>400</v>
      </c>
      <c r="B220" s="21" t="s">
        <v>316</v>
      </c>
      <c r="C220" s="21" t="s">
        <v>317</v>
      </c>
      <c r="D220" s="23">
        <v>39000</v>
      </c>
      <c r="E220" s="35">
        <v>1</v>
      </c>
      <c r="F220" s="25">
        <v>1</v>
      </c>
      <c r="G220" s="12">
        <f t="shared" si="6"/>
        <v>1</v>
      </c>
      <c r="H220" s="13">
        <f t="shared" si="7"/>
        <v>39000</v>
      </c>
    </row>
    <row r="221" spans="1:8" ht="30" customHeight="1">
      <c r="A221" s="6" t="s">
        <v>400</v>
      </c>
      <c r="B221" s="21" t="s">
        <v>318</v>
      </c>
      <c r="C221" s="21" t="s">
        <v>319</v>
      </c>
      <c r="D221" s="23">
        <v>40000</v>
      </c>
      <c r="E221" s="35">
        <v>1</v>
      </c>
      <c r="F221" s="25">
        <v>1</v>
      </c>
      <c r="G221" s="12">
        <f t="shared" si="6"/>
        <v>1</v>
      </c>
      <c r="H221" s="13">
        <f t="shared" si="7"/>
        <v>40000</v>
      </c>
    </row>
    <row r="222" spans="1:8" ht="30" customHeight="1">
      <c r="A222" s="6" t="s">
        <v>400</v>
      </c>
      <c r="B222" s="21" t="s">
        <v>320</v>
      </c>
      <c r="C222" s="21" t="s">
        <v>301</v>
      </c>
      <c r="D222" s="23">
        <v>45000</v>
      </c>
      <c r="E222" s="35">
        <v>1</v>
      </c>
      <c r="F222" s="25">
        <v>1</v>
      </c>
      <c r="G222" s="12">
        <f t="shared" si="6"/>
        <v>1</v>
      </c>
      <c r="H222" s="13">
        <f t="shared" si="7"/>
        <v>45000</v>
      </c>
    </row>
    <row r="223" spans="1:8" ht="30" customHeight="1">
      <c r="A223" s="6" t="s">
        <v>400</v>
      </c>
      <c r="B223" s="21" t="s">
        <v>321</v>
      </c>
      <c r="C223" s="21" t="s">
        <v>148</v>
      </c>
      <c r="D223" s="23">
        <v>20000</v>
      </c>
      <c r="E223" s="35">
        <v>1</v>
      </c>
      <c r="F223" s="25">
        <v>1</v>
      </c>
      <c r="G223" s="12">
        <f t="shared" si="6"/>
        <v>1</v>
      </c>
      <c r="H223" s="13">
        <f t="shared" si="7"/>
        <v>20000</v>
      </c>
    </row>
    <row r="224" spans="1:8" ht="30" customHeight="1">
      <c r="A224" s="6" t="s">
        <v>400</v>
      </c>
      <c r="B224" s="21" t="s">
        <v>322</v>
      </c>
      <c r="C224" s="21" t="s">
        <v>319</v>
      </c>
      <c r="D224" s="23">
        <v>34000</v>
      </c>
      <c r="E224" s="35">
        <v>1</v>
      </c>
      <c r="F224" s="25">
        <v>1</v>
      </c>
      <c r="G224" s="12">
        <f t="shared" si="6"/>
        <v>1</v>
      </c>
      <c r="H224" s="13">
        <f t="shared" si="7"/>
        <v>34000</v>
      </c>
    </row>
    <row r="225" spans="1:8" ht="30" customHeight="1">
      <c r="A225" s="6" t="s">
        <v>400</v>
      </c>
      <c r="B225" s="21" t="s">
        <v>323</v>
      </c>
      <c r="C225" s="21" t="s">
        <v>319</v>
      </c>
      <c r="D225" s="23">
        <v>35000</v>
      </c>
      <c r="E225" s="35">
        <v>1</v>
      </c>
      <c r="F225" s="25">
        <v>1</v>
      </c>
      <c r="G225" s="12">
        <f t="shared" si="6"/>
        <v>1</v>
      </c>
      <c r="H225" s="13">
        <f t="shared" si="7"/>
        <v>35000</v>
      </c>
    </row>
    <row r="226" spans="1:8" ht="30" customHeight="1">
      <c r="A226" s="6" t="s">
        <v>400</v>
      </c>
      <c r="B226" s="21" t="s">
        <v>324</v>
      </c>
      <c r="C226" s="21" t="s">
        <v>93</v>
      </c>
      <c r="D226" s="23">
        <v>20000</v>
      </c>
      <c r="E226" s="35">
        <v>1</v>
      </c>
      <c r="F226" s="25">
        <v>1</v>
      </c>
      <c r="G226" s="12">
        <f t="shared" si="6"/>
        <v>1</v>
      </c>
      <c r="H226" s="13">
        <f t="shared" si="7"/>
        <v>20000</v>
      </c>
    </row>
    <row r="227" spans="1:8" ht="30" customHeight="1">
      <c r="A227" s="6" t="s">
        <v>400</v>
      </c>
      <c r="B227" s="21" t="s">
        <v>325</v>
      </c>
      <c r="C227" s="21" t="s">
        <v>326</v>
      </c>
      <c r="D227" s="23">
        <v>25000</v>
      </c>
      <c r="E227" s="35">
        <v>1</v>
      </c>
      <c r="F227" s="25">
        <v>1</v>
      </c>
      <c r="G227" s="12">
        <f t="shared" si="6"/>
        <v>1</v>
      </c>
      <c r="H227" s="13">
        <f t="shared" si="7"/>
        <v>25000</v>
      </c>
    </row>
    <row r="228" spans="1:8" ht="30" customHeight="1">
      <c r="A228" s="6" t="s">
        <v>400</v>
      </c>
      <c r="B228" s="21" t="s">
        <v>327</v>
      </c>
      <c r="C228" s="21" t="s">
        <v>328</v>
      </c>
      <c r="D228" s="23">
        <v>18000</v>
      </c>
      <c r="E228" s="35">
        <v>1</v>
      </c>
      <c r="F228" s="25">
        <v>1</v>
      </c>
      <c r="G228" s="12">
        <f t="shared" si="6"/>
        <v>1</v>
      </c>
      <c r="H228" s="13">
        <f t="shared" si="7"/>
        <v>18000</v>
      </c>
    </row>
    <row r="229" spans="1:8" ht="30" customHeight="1">
      <c r="A229" s="6" t="s">
        <v>400</v>
      </c>
      <c r="B229" s="21" t="s">
        <v>329</v>
      </c>
      <c r="C229" s="21" t="s">
        <v>330</v>
      </c>
      <c r="D229" s="23">
        <v>18000</v>
      </c>
      <c r="E229" s="35">
        <v>1</v>
      </c>
      <c r="F229" s="25">
        <v>1</v>
      </c>
      <c r="G229" s="12">
        <f t="shared" si="6"/>
        <v>1</v>
      </c>
      <c r="H229" s="13">
        <f t="shared" si="7"/>
        <v>18000</v>
      </c>
    </row>
    <row r="230" spans="1:8" ht="30" customHeight="1">
      <c r="A230" s="6" t="s">
        <v>400</v>
      </c>
      <c r="B230" s="21" t="s">
        <v>331</v>
      </c>
      <c r="C230" s="21" t="s">
        <v>301</v>
      </c>
      <c r="D230" s="23">
        <v>35000</v>
      </c>
      <c r="E230" s="35">
        <v>1</v>
      </c>
      <c r="F230" s="25">
        <v>1</v>
      </c>
      <c r="G230" s="12">
        <f t="shared" si="6"/>
        <v>1</v>
      </c>
      <c r="H230" s="13">
        <f t="shared" si="7"/>
        <v>35000</v>
      </c>
    </row>
    <row r="231" spans="1:8" ht="30" customHeight="1">
      <c r="A231" s="6" t="s">
        <v>400</v>
      </c>
      <c r="B231" s="21" t="s">
        <v>332</v>
      </c>
      <c r="C231" s="21" t="s">
        <v>333</v>
      </c>
      <c r="D231" s="23">
        <v>18000</v>
      </c>
      <c r="E231" s="35">
        <v>1</v>
      </c>
      <c r="F231" s="25">
        <v>1</v>
      </c>
      <c r="G231" s="12">
        <f t="shared" si="6"/>
        <v>1</v>
      </c>
      <c r="H231" s="13">
        <f t="shared" si="7"/>
        <v>18000</v>
      </c>
    </row>
    <row r="232" spans="1:8" ht="30" customHeight="1">
      <c r="A232" s="6" t="s">
        <v>400</v>
      </c>
      <c r="B232" s="21" t="s">
        <v>334</v>
      </c>
      <c r="C232" s="21" t="s">
        <v>116</v>
      </c>
      <c r="D232" s="23">
        <v>28000</v>
      </c>
      <c r="E232" s="35">
        <v>1</v>
      </c>
      <c r="F232" s="25">
        <v>1</v>
      </c>
      <c r="G232" s="12">
        <f t="shared" si="6"/>
        <v>1</v>
      </c>
      <c r="H232" s="13">
        <f t="shared" si="7"/>
        <v>28000</v>
      </c>
    </row>
    <row r="233" spans="1:8" ht="30" customHeight="1">
      <c r="A233" s="6" t="s">
        <v>400</v>
      </c>
      <c r="B233" s="21" t="s">
        <v>335</v>
      </c>
      <c r="C233" s="21" t="s">
        <v>301</v>
      </c>
      <c r="D233" s="23">
        <v>50000</v>
      </c>
      <c r="E233" s="35">
        <v>1</v>
      </c>
      <c r="F233" s="25">
        <v>1</v>
      </c>
      <c r="G233" s="12">
        <f t="shared" si="6"/>
        <v>1</v>
      </c>
      <c r="H233" s="13">
        <f t="shared" si="7"/>
        <v>50000</v>
      </c>
    </row>
    <row r="234" spans="1:8" ht="30" customHeight="1">
      <c r="A234" s="6" t="s">
        <v>400</v>
      </c>
      <c r="B234" s="21" t="s">
        <v>336</v>
      </c>
      <c r="C234" s="21" t="s">
        <v>337</v>
      </c>
      <c r="D234" s="23">
        <v>28000</v>
      </c>
      <c r="E234" s="35">
        <v>1</v>
      </c>
      <c r="F234" s="25">
        <v>1</v>
      </c>
      <c r="G234" s="12">
        <f t="shared" si="6"/>
        <v>1</v>
      </c>
      <c r="H234" s="13">
        <f t="shared" si="7"/>
        <v>28000</v>
      </c>
    </row>
    <row r="235" spans="1:8" ht="30" customHeight="1">
      <c r="A235" s="6" t="s">
        <v>400</v>
      </c>
      <c r="B235" s="21" t="s">
        <v>338</v>
      </c>
      <c r="C235" s="21" t="s">
        <v>339</v>
      </c>
      <c r="D235" s="23">
        <v>28000</v>
      </c>
      <c r="E235" s="35">
        <v>1</v>
      </c>
      <c r="F235" s="25">
        <v>1</v>
      </c>
      <c r="G235" s="12">
        <f t="shared" si="6"/>
        <v>1</v>
      </c>
      <c r="H235" s="13">
        <f t="shared" si="7"/>
        <v>28000</v>
      </c>
    </row>
    <row r="236" spans="1:8" ht="30" customHeight="1">
      <c r="A236" s="6" t="s">
        <v>400</v>
      </c>
      <c r="B236" s="21" t="s">
        <v>340</v>
      </c>
      <c r="C236" s="21" t="s">
        <v>301</v>
      </c>
      <c r="D236" s="23">
        <v>35000</v>
      </c>
      <c r="E236" s="35">
        <v>1</v>
      </c>
      <c r="F236" s="25">
        <v>1</v>
      </c>
      <c r="G236" s="12">
        <f t="shared" si="6"/>
        <v>1</v>
      </c>
      <c r="H236" s="13">
        <f t="shared" si="7"/>
        <v>35000</v>
      </c>
    </row>
    <row r="237" spans="1:8" ht="30" customHeight="1">
      <c r="A237" s="6" t="s">
        <v>400</v>
      </c>
      <c r="B237" s="21" t="s">
        <v>341</v>
      </c>
      <c r="C237" s="21" t="s">
        <v>342</v>
      </c>
      <c r="D237" s="23">
        <v>20000</v>
      </c>
      <c r="E237" s="35">
        <v>1</v>
      </c>
      <c r="F237" s="25">
        <v>1</v>
      </c>
      <c r="G237" s="12">
        <f t="shared" si="6"/>
        <v>1</v>
      </c>
      <c r="H237" s="13">
        <f t="shared" si="7"/>
        <v>20000</v>
      </c>
    </row>
    <row r="238" spans="1:8" ht="30" customHeight="1">
      <c r="A238" s="6" t="s">
        <v>400</v>
      </c>
      <c r="B238" s="21" t="s">
        <v>343</v>
      </c>
      <c r="C238" s="21" t="s">
        <v>301</v>
      </c>
      <c r="D238" s="23">
        <v>36000</v>
      </c>
      <c r="E238" s="35">
        <v>1</v>
      </c>
      <c r="F238" s="25">
        <v>1</v>
      </c>
      <c r="G238" s="12">
        <f t="shared" si="6"/>
        <v>1</v>
      </c>
      <c r="H238" s="13">
        <f t="shared" si="7"/>
        <v>36000</v>
      </c>
    </row>
    <row r="239" spans="1:8" ht="30" customHeight="1">
      <c r="A239" s="6" t="s">
        <v>400</v>
      </c>
      <c r="B239" s="21" t="s">
        <v>344</v>
      </c>
      <c r="C239" s="21" t="s">
        <v>345</v>
      </c>
      <c r="D239" s="23">
        <v>23000</v>
      </c>
      <c r="E239" s="35">
        <v>1</v>
      </c>
      <c r="F239" s="25">
        <v>1</v>
      </c>
      <c r="G239" s="12">
        <f t="shared" si="6"/>
        <v>1</v>
      </c>
      <c r="H239" s="13">
        <f t="shared" si="7"/>
        <v>23000</v>
      </c>
    </row>
    <row r="240" spans="1:8" ht="30" customHeight="1">
      <c r="A240" s="6" t="s">
        <v>400</v>
      </c>
      <c r="B240" s="21" t="s">
        <v>346</v>
      </c>
      <c r="C240" s="21" t="s">
        <v>347</v>
      </c>
      <c r="D240" s="23">
        <v>35000</v>
      </c>
      <c r="E240" s="35">
        <v>1</v>
      </c>
      <c r="F240" s="25">
        <v>1</v>
      </c>
      <c r="G240" s="12">
        <f t="shared" si="6"/>
        <v>1</v>
      </c>
      <c r="H240" s="13">
        <f t="shared" si="7"/>
        <v>35000</v>
      </c>
    </row>
    <row r="241" spans="1:8" ht="30" customHeight="1">
      <c r="A241" s="6" t="s">
        <v>400</v>
      </c>
      <c r="B241" s="21" t="s">
        <v>348</v>
      </c>
      <c r="C241" s="21" t="s">
        <v>313</v>
      </c>
      <c r="D241" s="23">
        <v>35000</v>
      </c>
      <c r="E241" s="35">
        <v>1</v>
      </c>
      <c r="F241" s="25">
        <v>1</v>
      </c>
      <c r="G241" s="12">
        <f t="shared" si="6"/>
        <v>1</v>
      </c>
      <c r="H241" s="13">
        <f t="shared" si="7"/>
        <v>35000</v>
      </c>
    </row>
    <row r="242" spans="1:8" ht="30" customHeight="1">
      <c r="A242" s="6" t="s">
        <v>400</v>
      </c>
      <c r="B242" s="21" t="s">
        <v>349</v>
      </c>
      <c r="C242" s="21" t="s">
        <v>319</v>
      </c>
      <c r="D242" s="23">
        <v>38000</v>
      </c>
      <c r="E242" s="35">
        <v>1</v>
      </c>
      <c r="F242" s="25">
        <v>1</v>
      </c>
      <c r="G242" s="12">
        <f t="shared" ref="G242:G276" si="8">+F242*E242</f>
        <v>1</v>
      </c>
      <c r="H242" s="13">
        <f t="shared" ref="H242:H276" si="9">+D242*E242</f>
        <v>38000</v>
      </c>
    </row>
    <row r="243" spans="1:8" ht="30" customHeight="1">
      <c r="A243" s="6" t="s">
        <v>400</v>
      </c>
      <c r="B243" s="21" t="s">
        <v>350</v>
      </c>
      <c r="C243" s="21" t="s">
        <v>116</v>
      </c>
      <c r="D243" s="23">
        <v>23000</v>
      </c>
      <c r="E243" s="35">
        <v>1</v>
      </c>
      <c r="F243" s="25">
        <v>1</v>
      </c>
      <c r="G243" s="12">
        <f t="shared" si="8"/>
        <v>1</v>
      </c>
      <c r="H243" s="13">
        <f t="shared" si="9"/>
        <v>23000</v>
      </c>
    </row>
    <row r="244" spans="1:8" ht="30" customHeight="1">
      <c r="A244" s="6" t="s">
        <v>400</v>
      </c>
      <c r="B244" s="21" t="s">
        <v>351</v>
      </c>
      <c r="C244" s="21" t="s">
        <v>352</v>
      </c>
      <c r="D244" s="23">
        <v>22000</v>
      </c>
      <c r="E244" s="35">
        <v>1</v>
      </c>
      <c r="F244" s="25">
        <v>1</v>
      </c>
      <c r="G244" s="12">
        <f t="shared" si="8"/>
        <v>1</v>
      </c>
      <c r="H244" s="13">
        <f t="shared" si="9"/>
        <v>22000</v>
      </c>
    </row>
    <row r="245" spans="1:8" ht="30" customHeight="1">
      <c r="A245" s="6" t="s">
        <v>400</v>
      </c>
      <c r="B245" s="21" t="s">
        <v>353</v>
      </c>
      <c r="C245" s="21" t="s">
        <v>354</v>
      </c>
      <c r="D245" s="23">
        <v>30000</v>
      </c>
      <c r="E245" s="35">
        <v>1</v>
      </c>
      <c r="F245" s="25">
        <v>1</v>
      </c>
      <c r="G245" s="12">
        <f t="shared" si="8"/>
        <v>1</v>
      </c>
      <c r="H245" s="13">
        <f t="shared" si="9"/>
        <v>30000</v>
      </c>
    </row>
    <row r="246" spans="1:8" ht="30" customHeight="1">
      <c r="A246" s="6" t="s">
        <v>400</v>
      </c>
      <c r="B246" s="21" t="s">
        <v>355</v>
      </c>
      <c r="C246" s="21" t="s">
        <v>301</v>
      </c>
      <c r="D246" s="23">
        <v>28000</v>
      </c>
      <c r="E246" s="35">
        <v>1</v>
      </c>
      <c r="F246" s="25">
        <v>1</v>
      </c>
      <c r="G246" s="12">
        <f t="shared" si="8"/>
        <v>1</v>
      </c>
      <c r="H246" s="13">
        <f t="shared" si="9"/>
        <v>28000</v>
      </c>
    </row>
    <row r="247" spans="1:8" ht="30" customHeight="1">
      <c r="A247" s="6" t="s">
        <v>400</v>
      </c>
      <c r="B247" s="21" t="s">
        <v>356</v>
      </c>
      <c r="C247" s="21" t="s">
        <v>326</v>
      </c>
      <c r="D247" s="23">
        <v>30000</v>
      </c>
      <c r="E247" s="35">
        <v>1</v>
      </c>
      <c r="F247" s="25">
        <v>1</v>
      </c>
      <c r="G247" s="12">
        <f t="shared" si="8"/>
        <v>1</v>
      </c>
      <c r="H247" s="13">
        <f t="shared" si="9"/>
        <v>30000</v>
      </c>
    </row>
    <row r="248" spans="1:8" ht="30" customHeight="1">
      <c r="A248" s="6" t="s">
        <v>400</v>
      </c>
      <c r="B248" s="21" t="s">
        <v>357</v>
      </c>
      <c r="C248" s="21" t="s">
        <v>220</v>
      </c>
      <c r="D248" s="23">
        <v>32000</v>
      </c>
      <c r="E248" s="35">
        <v>1</v>
      </c>
      <c r="F248" s="25">
        <v>1</v>
      </c>
      <c r="G248" s="12">
        <f t="shared" si="8"/>
        <v>1</v>
      </c>
      <c r="H248" s="13">
        <f t="shared" si="9"/>
        <v>32000</v>
      </c>
    </row>
    <row r="249" spans="1:8" ht="30" customHeight="1">
      <c r="A249" s="6" t="s">
        <v>400</v>
      </c>
      <c r="B249" s="21" t="s">
        <v>358</v>
      </c>
      <c r="C249" s="21" t="s">
        <v>359</v>
      </c>
      <c r="D249" s="23">
        <v>23000</v>
      </c>
      <c r="E249" s="35">
        <v>1</v>
      </c>
      <c r="F249" s="25">
        <v>1</v>
      </c>
      <c r="G249" s="12">
        <f t="shared" si="8"/>
        <v>1</v>
      </c>
      <c r="H249" s="13">
        <f t="shared" si="9"/>
        <v>23000</v>
      </c>
    </row>
    <row r="250" spans="1:8" ht="30" customHeight="1">
      <c r="A250" s="6" t="s">
        <v>400</v>
      </c>
      <c r="B250" s="21" t="s">
        <v>360</v>
      </c>
      <c r="C250" s="21" t="s">
        <v>301</v>
      </c>
      <c r="D250" s="23">
        <v>33000</v>
      </c>
      <c r="E250" s="35">
        <v>1</v>
      </c>
      <c r="F250" s="25">
        <v>1</v>
      </c>
      <c r="G250" s="12">
        <f t="shared" si="8"/>
        <v>1</v>
      </c>
      <c r="H250" s="13">
        <f t="shared" si="9"/>
        <v>33000</v>
      </c>
    </row>
    <row r="251" spans="1:8" ht="30" customHeight="1">
      <c r="A251" s="6" t="s">
        <v>400</v>
      </c>
      <c r="B251" s="21" t="s">
        <v>361</v>
      </c>
      <c r="C251" s="21" t="s">
        <v>301</v>
      </c>
      <c r="D251" s="23">
        <v>35000</v>
      </c>
      <c r="E251" s="35">
        <v>1</v>
      </c>
      <c r="F251" s="25">
        <v>1</v>
      </c>
      <c r="G251" s="12">
        <f t="shared" si="8"/>
        <v>1</v>
      </c>
      <c r="H251" s="13">
        <f t="shared" si="9"/>
        <v>35000</v>
      </c>
    </row>
    <row r="252" spans="1:8" ht="30" customHeight="1">
      <c r="A252" s="6" t="s">
        <v>400</v>
      </c>
      <c r="B252" s="21" t="s">
        <v>362</v>
      </c>
      <c r="C252" s="21" t="s">
        <v>313</v>
      </c>
      <c r="D252" s="23">
        <v>23000</v>
      </c>
      <c r="E252" s="35">
        <v>1</v>
      </c>
      <c r="F252" s="25">
        <v>1</v>
      </c>
      <c r="G252" s="12">
        <f t="shared" si="8"/>
        <v>1</v>
      </c>
      <c r="H252" s="13">
        <f t="shared" si="9"/>
        <v>23000</v>
      </c>
    </row>
    <row r="253" spans="1:8" ht="30" customHeight="1">
      <c r="A253" s="6" t="s">
        <v>400</v>
      </c>
      <c r="B253" s="21" t="s">
        <v>363</v>
      </c>
      <c r="C253" s="21" t="s">
        <v>62</v>
      </c>
      <c r="D253" s="23">
        <v>40000</v>
      </c>
      <c r="E253" s="35">
        <v>1</v>
      </c>
      <c r="F253" s="25">
        <v>1</v>
      </c>
      <c r="G253" s="12">
        <f t="shared" si="8"/>
        <v>1</v>
      </c>
      <c r="H253" s="13">
        <f t="shared" si="9"/>
        <v>40000</v>
      </c>
    </row>
    <row r="254" spans="1:8" ht="30" customHeight="1">
      <c r="A254" s="6" t="s">
        <v>400</v>
      </c>
      <c r="B254" s="21" t="s">
        <v>364</v>
      </c>
      <c r="C254" s="21" t="s">
        <v>303</v>
      </c>
      <c r="D254" s="23">
        <v>38000</v>
      </c>
      <c r="E254" s="35">
        <v>1</v>
      </c>
      <c r="F254" s="25">
        <v>1</v>
      </c>
      <c r="G254" s="12">
        <f t="shared" si="8"/>
        <v>1</v>
      </c>
      <c r="H254" s="13">
        <f t="shared" si="9"/>
        <v>38000</v>
      </c>
    </row>
    <row r="255" spans="1:8" ht="30" customHeight="1">
      <c r="A255" s="6" t="s">
        <v>400</v>
      </c>
      <c r="B255" s="21" t="s">
        <v>365</v>
      </c>
      <c r="C255" s="21" t="s">
        <v>301</v>
      </c>
      <c r="D255" s="23">
        <v>20000</v>
      </c>
      <c r="E255" s="35">
        <v>1</v>
      </c>
      <c r="F255" s="25">
        <v>1</v>
      </c>
      <c r="G255" s="12">
        <f t="shared" si="8"/>
        <v>1</v>
      </c>
      <c r="H255" s="13">
        <f t="shared" si="9"/>
        <v>20000</v>
      </c>
    </row>
    <row r="256" spans="1:8" ht="30" customHeight="1">
      <c r="A256" s="6" t="s">
        <v>400</v>
      </c>
      <c r="B256" s="21" t="s">
        <v>366</v>
      </c>
      <c r="C256" s="21" t="s">
        <v>301</v>
      </c>
      <c r="D256" s="23">
        <v>35000</v>
      </c>
      <c r="E256" s="35">
        <v>1</v>
      </c>
      <c r="F256" s="25">
        <v>1</v>
      </c>
      <c r="G256" s="12">
        <f t="shared" si="8"/>
        <v>1</v>
      </c>
      <c r="H256" s="13">
        <f t="shared" si="9"/>
        <v>35000</v>
      </c>
    </row>
    <row r="257" spans="1:8" ht="30" customHeight="1">
      <c r="A257" s="6" t="s">
        <v>400</v>
      </c>
      <c r="B257" s="21" t="s">
        <v>367</v>
      </c>
      <c r="C257" s="21" t="s">
        <v>368</v>
      </c>
      <c r="D257" s="23">
        <v>25000</v>
      </c>
      <c r="E257" s="35">
        <v>1</v>
      </c>
      <c r="F257" s="25">
        <v>1</v>
      </c>
      <c r="G257" s="12">
        <f t="shared" si="8"/>
        <v>1</v>
      </c>
      <c r="H257" s="13">
        <f t="shared" si="9"/>
        <v>25000</v>
      </c>
    </row>
    <row r="258" spans="1:8" ht="30" customHeight="1">
      <c r="A258" s="6" t="s">
        <v>400</v>
      </c>
      <c r="B258" s="21" t="s">
        <v>369</v>
      </c>
      <c r="C258" s="21" t="s">
        <v>370</v>
      </c>
      <c r="D258" s="23">
        <v>32000</v>
      </c>
      <c r="E258" s="35">
        <v>1</v>
      </c>
      <c r="F258" s="25">
        <v>1</v>
      </c>
      <c r="G258" s="12">
        <f t="shared" si="8"/>
        <v>1</v>
      </c>
      <c r="H258" s="13">
        <f t="shared" si="9"/>
        <v>32000</v>
      </c>
    </row>
    <row r="259" spans="1:8" ht="30" customHeight="1">
      <c r="A259" s="6" t="s">
        <v>400</v>
      </c>
      <c r="B259" s="21" t="s">
        <v>371</v>
      </c>
      <c r="C259" s="21" t="s">
        <v>311</v>
      </c>
      <c r="D259" s="23">
        <v>20000</v>
      </c>
      <c r="E259" s="35">
        <v>1</v>
      </c>
      <c r="F259" s="25">
        <v>1</v>
      </c>
      <c r="G259" s="12">
        <f t="shared" si="8"/>
        <v>1</v>
      </c>
      <c r="H259" s="13">
        <f t="shared" si="9"/>
        <v>20000</v>
      </c>
    </row>
    <row r="260" spans="1:8" ht="30" customHeight="1">
      <c r="A260" s="6" t="s">
        <v>400</v>
      </c>
      <c r="B260" s="21" t="s">
        <v>372</v>
      </c>
      <c r="C260" s="21" t="s">
        <v>373</v>
      </c>
      <c r="D260" s="23">
        <v>15000</v>
      </c>
      <c r="E260" s="35">
        <v>1</v>
      </c>
      <c r="F260" s="25">
        <v>1</v>
      </c>
      <c r="G260" s="12">
        <f t="shared" si="8"/>
        <v>1</v>
      </c>
      <c r="H260" s="13">
        <f t="shared" si="9"/>
        <v>15000</v>
      </c>
    </row>
    <row r="261" spans="1:8" ht="30" customHeight="1">
      <c r="A261" s="6" t="s">
        <v>400</v>
      </c>
      <c r="B261" s="21" t="s">
        <v>374</v>
      </c>
      <c r="C261" s="21" t="s">
        <v>375</v>
      </c>
      <c r="D261" s="23">
        <v>25000</v>
      </c>
      <c r="E261" s="35">
        <v>1</v>
      </c>
      <c r="F261" s="25">
        <v>1</v>
      </c>
      <c r="G261" s="12">
        <f t="shared" si="8"/>
        <v>1</v>
      </c>
      <c r="H261" s="13">
        <f t="shared" si="9"/>
        <v>25000</v>
      </c>
    </row>
    <row r="262" spans="1:8" ht="30" customHeight="1">
      <c r="A262" s="6" t="s">
        <v>400</v>
      </c>
      <c r="B262" s="21" t="s">
        <v>376</v>
      </c>
      <c r="C262" s="21" t="s">
        <v>377</v>
      </c>
      <c r="D262" s="23">
        <v>15000</v>
      </c>
      <c r="E262" s="35">
        <v>1</v>
      </c>
      <c r="F262" s="25">
        <v>1</v>
      </c>
      <c r="G262" s="12">
        <f t="shared" si="8"/>
        <v>1</v>
      </c>
      <c r="H262" s="13">
        <f t="shared" si="9"/>
        <v>15000</v>
      </c>
    </row>
    <row r="263" spans="1:8" ht="30" customHeight="1">
      <c r="A263" s="6" t="s">
        <v>400</v>
      </c>
      <c r="B263" s="21" t="s">
        <v>378</v>
      </c>
      <c r="C263" s="21" t="s">
        <v>379</v>
      </c>
      <c r="D263" s="23">
        <v>28000</v>
      </c>
      <c r="E263" s="35">
        <v>1</v>
      </c>
      <c r="F263" s="25">
        <v>1</v>
      </c>
      <c r="G263" s="12">
        <f t="shared" si="8"/>
        <v>1</v>
      </c>
      <c r="H263" s="13">
        <f t="shared" si="9"/>
        <v>28000</v>
      </c>
    </row>
    <row r="264" spans="1:8" ht="30" customHeight="1">
      <c r="A264" s="6" t="s">
        <v>400</v>
      </c>
      <c r="B264" s="21" t="s">
        <v>380</v>
      </c>
      <c r="C264" s="21" t="s">
        <v>375</v>
      </c>
      <c r="D264" s="23">
        <v>18000</v>
      </c>
      <c r="E264" s="35">
        <v>1</v>
      </c>
      <c r="F264" s="25">
        <v>1</v>
      </c>
      <c r="G264" s="12">
        <f t="shared" si="8"/>
        <v>1</v>
      </c>
      <c r="H264" s="13">
        <f t="shared" si="9"/>
        <v>18000</v>
      </c>
    </row>
    <row r="265" spans="1:8" ht="30" customHeight="1">
      <c r="A265" s="6" t="s">
        <v>400</v>
      </c>
      <c r="B265" s="21" t="s">
        <v>381</v>
      </c>
      <c r="C265" s="21" t="s">
        <v>301</v>
      </c>
      <c r="D265" s="23">
        <v>33000</v>
      </c>
      <c r="E265" s="35">
        <v>1</v>
      </c>
      <c r="F265" s="25">
        <v>1</v>
      </c>
      <c r="G265" s="12">
        <f t="shared" si="8"/>
        <v>1</v>
      </c>
      <c r="H265" s="13">
        <f t="shared" si="9"/>
        <v>33000</v>
      </c>
    </row>
    <row r="266" spans="1:8" ht="30" customHeight="1">
      <c r="A266" s="6" t="s">
        <v>400</v>
      </c>
      <c r="B266" s="21" t="s">
        <v>382</v>
      </c>
      <c r="C266" s="21" t="s">
        <v>301</v>
      </c>
      <c r="D266" s="23">
        <v>45000</v>
      </c>
      <c r="E266" s="35">
        <v>1</v>
      </c>
      <c r="F266" s="25">
        <v>1</v>
      </c>
      <c r="G266" s="12">
        <f t="shared" si="8"/>
        <v>1</v>
      </c>
      <c r="H266" s="13">
        <f t="shared" si="9"/>
        <v>45000</v>
      </c>
    </row>
    <row r="267" spans="1:8" ht="30" customHeight="1">
      <c r="A267" s="6" t="s">
        <v>400</v>
      </c>
      <c r="B267" s="21" t="s">
        <v>383</v>
      </c>
      <c r="C267" s="21" t="s">
        <v>384</v>
      </c>
      <c r="D267" s="23">
        <v>29000</v>
      </c>
      <c r="E267" s="35">
        <v>1</v>
      </c>
      <c r="F267" s="25">
        <v>1</v>
      </c>
      <c r="G267" s="12">
        <f t="shared" si="8"/>
        <v>1</v>
      </c>
      <c r="H267" s="13">
        <f t="shared" si="9"/>
        <v>29000</v>
      </c>
    </row>
    <row r="268" spans="1:8" ht="30" customHeight="1">
      <c r="A268" s="6" t="s">
        <v>400</v>
      </c>
      <c r="B268" s="21" t="s">
        <v>385</v>
      </c>
      <c r="C268" s="21" t="s">
        <v>384</v>
      </c>
      <c r="D268" s="23">
        <v>24000</v>
      </c>
      <c r="E268" s="35">
        <v>1</v>
      </c>
      <c r="F268" s="25">
        <v>1</v>
      </c>
      <c r="G268" s="12">
        <f t="shared" si="8"/>
        <v>1</v>
      </c>
      <c r="H268" s="13">
        <f t="shared" si="9"/>
        <v>24000</v>
      </c>
    </row>
    <row r="269" spans="1:8" ht="30" customHeight="1">
      <c r="A269" s="6" t="s">
        <v>400</v>
      </c>
      <c r="B269" s="21" t="s">
        <v>386</v>
      </c>
      <c r="C269" s="21" t="s">
        <v>384</v>
      </c>
      <c r="D269" s="23">
        <v>24000</v>
      </c>
      <c r="E269" s="35">
        <v>1</v>
      </c>
      <c r="F269" s="25">
        <v>1</v>
      </c>
      <c r="G269" s="12">
        <f t="shared" si="8"/>
        <v>1</v>
      </c>
      <c r="H269" s="13">
        <f t="shared" si="9"/>
        <v>24000</v>
      </c>
    </row>
    <row r="270" spans="1:8" ht="30" customHeight="1">
      <c r="A270" s="6" t="s">
        <v>400</v>
      </c>
      <c r="B270" s="21" t="s">
        <v>387</v>
      </c>
      <c r="C270" s="21" t="s">
        <v>377</v>
      </c>
      <c r="D270" s="23">
        <v>22000</v>
      </c>
      <c r="E270" s="35">
        <v>1</v>
      </c>
      <c r="F270" s="25">
        <v>1</v>
      </c>
      <c r="G270" s="12">
        <f t="shared" si="8"/>
        <v>1</v>
      </c>
      <c r="H270" s="13">
        <f t="shared" si="9"/>
        <v>22000</v>
      </c>
    </row>
    <row r="271" spans="1:8" ht="30" customHeight="1">
      <c r="A271" s="6" t="s">
        <v>400</v>
      </c>
      <c r="B271" s="21" t="s">
        <v>388</v>
      </c>
      <c r="C271" s="21" t="s">
        <v>301</v>
      </c>
      <c r="D271" s="23">
        <v>45000</v>
      </c>
      <c r="E271" s="35">
        <v>1</v>
      </c>
      <c r="F271" s="25">
        <v>1</v>
      </c>
      <c r="G271" s="12">
        <f t="shared" si="8"/>
        <v>1</v>
      </c>
      <c r="H271" s="13">
        <f t="shared" si="9"/>
        <v>45000</v>
      </c>
    </row>
    <row r="272" spans="1:8" ht="30" customHeight="1">
      <c r="A272" s="6" t="s">
        <v>400</v>
      </c>
      <c r="B272" s="21" t="s">
        <v>389</v>
      </c>
      <c r="C272" s="21" t="s">
        <v>142</v>
      </c>
      <c r="D272" s="23">
        <v>29000</v>
      </c>
      <c r="E272" s="35">
        <v>1</v>
      </c>
      <c r="F272" s="25">
        <v>1</v>
      </c>
      <c r="G272" s="12">
        <f t="shared" si="8"/>
        <v>1</v>
      </c>
      <c r="H272" s="13">
        <f t="shared" si="9"/>
        <v>29000</v>
      </c>
    </row>
    <row r="273" spans="1:8" ht="30" customHeight="1">
      <c r="A273" s="6" t="s">
        <v>400</v>
      </c>
      <c r="B273" s="21" t="s">
        <v>390</v>
      </c>
      <c r="C273" s="21" t="s">
        <v>391</v>
      </c>
      <c r="D273" s="23">
        <v>25000</v>
      </c>
      <c r="E273" s="35">
        <v>1</v>
      </c>
      <c r="F273" s="25">
        <v>1</v>
      </c>
      <c r="G273" s="12">
        <f t="shared" si="8"/>
        <v>1</v>
      </c>
      <c r="H273" s="13">
        <f t="shared" si="9"/>
        <v>25000</v>
      </c>
    </row>
    <row r="274" spans="1:8" ht="30" customHeight="1">
      <c r="A274" s="6" t="s">
        <v>400</v>
      </c>
      <c r="B274" s="21" t="s">
        <v>392</v>
      </c>
      <c r="C274" s="21" t="s">
        <v>393</v>
      </c>
      <c r="D274" s="23">
        <v>16000</v>
      </c>
      <c r="E274" s="35">
        <v>1</v>
      </c>
      <c r="F274" s="25">
        <v>1</v>
      </c>
      <c r="G274" s="12">
        <f t="shared" si="8"/>
        <v>1</v>
      </c>
      <c r="H274" s="13">
        <f t="shared" si="9"/>
        <v>16000</v>
      </c>
    </row>
    <row r="275" spans="1:8" ht="30" customHeight="1">
      <c r="A275" s="6" t="s">
        <v>400</v>
      </c>
      <c r="B275" s="21" t="s">
        <v>394</v>
      </c>
      <c r="C275" s="21" t="s">
        <v>311</v>
      </c>
      <c r="D275" s="23">
        <v>23000</v>
      </c>
      <c r="E275" s="35">
        <v>1</v>
      </c>
      <c r="F275" s="25">
        <v>1</v>
      </c>
      <c r="G275" s="12">
        <f t="shared" si="8"/>
        <v>1</v>
      </c>
      <c r="H275" s="13">
        <f t="shared" si="9"/>
        <v>23000</v>
      </c>
    </row>
    <row r="276" spans="1:8" ht="30" customHeight="1" thickBot="1">
      <c r="A276" s="7" t="s">
        <v>400</v>
      </c>
      <c r="B276" s="22" t="s">
        <v>395</v>
      </c>
      <c r="C276" s="22" t="s">
        <v>342</v>
      </c>
      <c r="D276" s="24">
        <v>23000</v>
      </c>
      <c r="E276" s="40">
        <v>1</v>
      </c>
      <c r="F276" s="26">
        <v>1</v>
      </c>
      <c r="G276" s="14">
        <f t="shared" si="8"/>
        <v>1</v>
      </c>
      <c r="H276" s="15">
        <f t="shared" si="9"/>
        <v>23000</v>
      </c>
    </row>
    <row r="277" spans="1:8" ht="17.25" thickTop="1"/>
  </sheetData>
  <mergeCells count="1">
    <mergeCell ref="A1:H1"/>
  </mergeCells>
  <phoneticPr fontId="9" type="noConversion"/>
  <conditionalFormatting sqref="B5:B6">
    <cfRule type="expression" dxfId="0" priority="2">
      <formula>VALUE($A5)&lt;&gt;VALUE(RIGHT(#REF!,4))</formula>
    </cfRule>
  </conditionalFormatting>
  <printOptions horizontalCentered="1"/>
  <pageMargins left="0.19685039370078741" right="0.19685039370078741" top="0.59055118110236227" bottom="0.59055118110236227" header="0.19685039370078741" footer="0.19685039370078741"/>
  <pageSetup paperSize="9" scale="75" orientation="portrait" r:id="rId1"/>
  <headerFooter>
    <oddFooter>&amp;C-&amp;P&amp;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제주한라대학교</vt:lpstr>
      <vt:lpstr>제주한라대학교!Print_Titles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Hewlett-Packard Company</cp:lastModifiedBy>
  <cp:lastPrinted>2020-09-08T01:51:18Z</cp:lastPrinted>
  <dcterms:created xsi:type="dcterms:W3CDTF">2015-07-29T01:31:55Z</dcterms:created>
  <dcterms:modified xsi:type="dcterms:W3CDTF">2023-11-08T06:57:47Z</dcterms:modified>
</cp:coreProperties>
</file>